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55" activeTab="0"/>
  </bookViews>
  <sheets>
    <sheet name="R2実施要項" sheetId="1" r:id="rId1"/>
    <sheet name="形申込書" sheetId="2" r:id="rId2"/>
    <sheet name="組手申込書" sheetId="3" r:id="rId3"/>
    <sheet name="受講料 " sheetId="4" r:id="rId4"/>
    <sheet name="実施要項 (各県宛)" sheetId="5" r:id="rId5"/>
    <sheet name="Sheet1" sheetId="6" r:id="rId6"/>
  </sheets>
  <definedNames>
    <definedName name="_xlnm.Print_Area" localSheetId="1">'形申込書'!$A$1:$N$33</definedName>
    <definedName name="_xlnm.Print_Area" localSheetId="2">'組手申込書'!$A$1:$I$48</definedName>
  </definedNames>
  <calcPr fullCalcOnLoad="1"/>
</workbook>
</file>

<file path=xl/sharedStrings.xml><?xml version="1.0" encoding="utf-8"?>
<sst xmlns="http://schemas.openxmlformats.org/spreadsheetml/2006/main" count="434" uniqueCount="306">
  <si>
    <t>区分</t>
  </si>
  <si>
    <t>２.地区更新</t>
  </si>
  <si>
    <t>フリガナ</t>
  </si>
  <si>
    <t>生　年　月　日　（満）</t>
  </si>
  <si>
    <t>氏名</t>
  </si>
  <si>
    <t>住所</t>
  </si>
  <si>
    <t>〒</t>
  </si>
  <si>
    <t>電　話</t>
  </si>
  <si>
    <t xml:space="preserve">  公認段位</t>
  </si>
  <si>
    <t>空手道歴</t>
  </si>
  <si>
    <t>年</t>
  </si>
  <si>
    <t>新規者</t>
  </si>
  <si>
    <t>更新者</t>
  </si>
  <si>
    <t>印</t>
  </si>
  <si>
    <t xml:space="preserve">  取得申請団体名    </t>
  </si>
  <si>
    <t>＊日付は全て西暦で記入のこと。</t>
  </si>
  <si>
    <t>　全国　・　地区　　（一方に○印）　</t>
  </si>
  <si>
    <t>　   年 　 月  　日</t>
  </si>
  <si>
    <t>　   年  　月  　日</t>
  </si>
  <si>
    <t>（西暦　　　　年）</t>
  </si>
  <si>
    <t>流派名</t>
  </si>
  <si>
    <t>　昭和　　年　 月 　日（　 歳）</t>
  </si>
  <si>
    <t>取得年月日(西暦)</t>
  </si>
  <si>
    <t>　　　年　 月 　日</t>
  </si>
  <si>
    <t>都道府県組手審判員取得年月日（西暦）</t>
  </si>
  <si>
    <t>都道府県組手審判員有効期限（西暦）</t>
  </si>
  <si>
    <t xml:space="preserve">有効期限（西暦）    </t>
  </si>
  <si>
    <t>年　　　月　　　日</t>
  </si>
  <si>
    <t>性別</t>
  </si>
  <si>
    <t>男・女</t>
  </si>
  <si>
    <t>（上記番号のいずれかに○印）</t>
  </si>
  <si>
    <t xml:space="preserve">    段</t>
  </si>
  <si>
    <t>所属団体名</t>
  </si>
  <si>
    <t>（注）現住所・氏名変更の場合は、変更届を必ず本連盟まで提出してください。</t>
  </si>
  <si>
    <t>　　　19　　　　年　　月　　日</t>
  </si>
  <si>
    <t>（公財）全日本空手道連盟</t>
  </si>
  <si>
    <t>　　　　　　　　貼　　付</t>
  </si>
  <si>
    <t>※または全空連より送付される
指導員養成講習会専門科目修了証の写しを
別途添付のこと。</t>
  </si>
  <si>
    <t>全空連会員証写し</t>
  </si>
  <si>
    <t>貼付</t>
  </si>
  <si>
    <t>（又は、会員申請証明書写し、貼付）</t>
  </si>
  <si>
    <t>地区協名　　　東北地区協議会　　　　　　　</t>
  </si>
  <si>
    <t>１.地区新規</t>
  </si>
  <si>
    <t>３.全国更新</t>
  </si>
  <si>
    <t>４.ランク付け</t>
  </si>
  <si>
    <t>５.地区更新・ランク付け</t>
  </si>
  <si>
    <t>６.講習会のみ</t>
  </si>
  <si>
    <t>日本スポーツ協会指導者資格</t>
  </si>
  <si>
    <t>日本スポーツ協資格登録番号</t>
  </si>
  <si>
    <t>日ス協資格有効期限（西暦）</t>
  </si>
  <si>
    <t>日本スポーツ協会登録証の写し</t>
  </si>
  <si>
    <t>1.新規</t>
  </si>
  <si>
    <t>2.更新</t>
  </si>
  <si>
    <t>3.講習会のみ</t>
  </si>
  <si>
    <t>（いずれかに○印）</t>
  </si>
  <si>
    <t>フリガナ</t>
  </si>
  <si>
    <t>生年月日（満）</t>
  </si>
  <si>
    <t>氏名</t>
  </si>
  <si>
    <t xml:space="preserve">（西暦　　　　　年）
  昭和   年   月   日（ 　才） </t>
  </si>
  <si>
    <t>〒</t>
  </si>
  <si>
    <t>電話</t>
  </si>
  <si>
    <t>貼　付</t>
  </si>
  <si>
    <t>公認
段位</t>
  </si>
  <si>
    <t>　　　　　　段</t>
  </si>
  <si>
    <t>取得年月日（西暦）</t>
  </si>
  <si>
    <t>（又は、会員申請証明書写し、貼付）</t>
  </si>
  <si>
    <t>　　 　　年　　月　　日</t>
  </si>
  <si>
    <t>都道府県形審判員取得年月日(西暦)</t>
  </si>
  <si>
    <t>更新者</t>
  </si>
  <si>
    <t xml:space="preserve">有効期限(西暦) </t>
  </si>
  <si>
    <t>　　　　年　　月　　日</t>
  </si>
  <si>
    <t>地区組手審判員有効期限(西暦)</t>
  </si>
  <si>
    <t>　　　　　年 　　月 　　日</t>
  </si>
  <si>
    <t>　　　　年　　月　　日</t>
  </si>
  <si>
    <t>　日ス協保有資格</t>
  </si>
  <si>
    <t>保有資格（○印）</t>
  </si>
  <si>
    <t>種　　　別</t>
  </si>
  <si>
    <t>有 効 期 限（西暦）</t>
  </si>
  <si>
    <t>日本スポーツ協公認ｽﾎﾟｰﾂ指導者</t>
  </si>
  <si>
    <t>　　  年　　月　　日</t>
  </si>
  <si>
    <t>登録番号：</t>
  </si>
  <si>
    <t>登録証写し</t>
  </si>
  <si>
    <t>　 　 年　　月　　日</t>
  </si>
  <si>
    <t xml:space="preserve"> 　　 年　　月　　日</t>
  </si>
  <si>
    <t>所属団体名
（所属都道府県）</t>
  </si>
  <si>
    <t>（公財）全日本空手道連盟</t>
  </si>
  <si>
    <t>東北地区協議会</t>
  </si>
  <si>
    <t>Ⅰ共通事項</t>
  </si>
  <si>
    <t>期　　　日　　</t>
  </si>
  <si>
    <t>場　　　所　　</t>
  </si>
  <si>
    <t>主　　　催　　　</t>
  </si>
  <si>
    <t>公益財団法人　全日本空手道連盟（以下、「全空連」と記す。）</t>
  </si>
  <si>
    <t>主　　　管　　</t>
  </si>
  <si>
    <t>公益財団法人全日本空手道連盟東北地区協議会</t>
  </si>
  <si>
    <t>資格条件　</t>
  </si>
  <si>
    <t>受審者及び受講者は、申込み時点で全空連会員であること。また，申込み時点で</t>
  </si>
  <si>
    <t>全空連・各都道府県連の資格停止等の処分を受けていない者。</t>
  </si>
  <si>
    <t>受 審 料</t>
  </si>
  <si>
    <t>下記の（7）と（8）と（11）以外は、事務手数料（会員証代等500円を含む）</t>
  </si>
  <si>
    <t>　　　　　　　　</t>
  </si>
  <si>
    <t>受 講 料</t>
  </si>
  <si>
    <t>（1）公認四段位受審者　　　　　</t>
  </si>
  <si>
    <t>円</t>
  </si>
  <si>
    <t>（2）公認五段位受審者　　　　　</t>
  </si>
  <si>
    <t>　　　　　　　　</t>
  </si>
  <si>
    <t>（3）全国組手審判員更新者　　　　</t>
  </si>
  <si>
    <t>（4）地区組手審判員更新者　　</t>
  </si>
  <si>
    <t>（5）更新者＋ランク付け希望者　</t>
  </si>
  <si>
    <t>（6）地区組手審判員新規受審者　　　</t>
  </si>
  <si>
    <t>（7）地区組手審判員ランク付け受審者</t>
  </si>
  <si>
    <t>（8）組手審判員講習会のみ受講者　　</t>
  </si>
  <si>
    <t>（9）地区形審判員新規受審者　　　　</t>
  </si>
  <si>
    <t>（10）地区形審判員更新者　　　　　</t>
  </si>
  <si>
    <t>（11）形審判員講習会のみ受講者　　　</t>
  </si>
  <si>
    <t>申 込 先　　　　　　各県連事務局で取りまとめ一括して下記まで送付下さい。</t>
  </si>
  <si>
    <t>　　　　　　　　　</t>
  </si>
  <si>
    <t>全空連・東北地区協議会　　書記長　</t>
  </si>
  <si>
    <t>〒981－0501　宮城県東松島市赤井字七反谷地27</t>
  </si>
  <si>
    <t>石巻西高等学校  　菅原源一郎　宛</t>
  </si>
  <si>
    <t>　　　　　　　　　　　　</t>
  </si>
  <si>
    <t>TEL 0225－83－3311　　　FAX 0225－83－3312</t>
  </si>
  <si>
    <t>e-mail　　sugawara-ge638@td.myswan.ed.jp</t>
  </si>
  <si>
    <t>送 金 先</t>
  </si>
  <si>
    <t>（1）郵便振替にて加入者名「全空連東北地区協議会」</t>
  </si>
  <si>
    <t>口座番号　「０２２３０－０－８２０１２」　</t>
  </si>
  <si>
    <t>各県連で取りまとめ一括して送金下さい。</t>
  </si>
  <si>
    <t>（2）送金後、送金内訳を文書（e-mail・FAX等）でお知らせください。</t>
  </si>
  <si>
    <t>（3）一度納入された審査料等は、返金できませんのでご了承下さい。</t>
  </si>
  <si>
    <t>申込締切　</t>
  </si>
  <si>
    <t>そ の 他　　</t>
  </si>
  <si>
    <t>（1）宿泊の斡旋、並びに昼食の準備は致しませんので各自準備下さい。</t>
  </si>
  <si>
    <t>（2）申し込みは各県連盟を通して行い、直接地区協への申し込みはしないこと。</t>
  </si>
  <si>
    <t>　Ⅱ　四・五段位審査会</t>
  </si>
  <si>
    <t>日　　　程　　</t>
  </si>
  <si>
    <t>　８：２０ ～ ８：５０　</t>
  </si>
  <si>
    <t>受　付</t>
  </si>
  <si>
    <t>　　　　　　　　　　　</t>
  </si>
  <si>
    <t>　９：００ ～ ９：１０　</t>
  </si>
  <si>
    <t>開始式</t>
  </si>
  <si>
    <t>　９：１５～１２：００　</t>
  </si>
  <si>
    <t>審査会</t>
  </si>
  <si>
    <t>　　　　　　　　　　</t>
  </si>
  <si>
    <t>１２：００～１２：１０　</t>
  </si>
  <si>
    <t>終了式</t>
  </si>
  <si>
    <t>　　（注：受審者数により多少時間の変更がある場合にはご容赦ください）</t>
  </si>
  <si>
    <t>受審条件　</t>
  </si>
  <si>
    <t>（1）四段の場合、三段取得後2年以上経過し、満23歳以上の者。</t>
  </si>
  <si>
    <t>（2）五段の場合、四段取得後3年以上経過し、満26歳以上の者。</t>
  </si>
  <si>
    <t>審査科目　</t>
  </si>
  <si>
    <t>（1）形は、指定形１つと得意形１つの計2つ。</t>
  </si>
  <si>
    <t xml:space="preserve">  　 ただし、ピンアン（又 は平安）、撃塞、三戦、ナイハンチ（又は鉄騎）を除く。</t>
  </si>
  <si>
    <t>（2）自由組手を２試合行う。</t>
  </si>
  <si>
    <t>　　満65歳以上の者は自由組手に替えて約束組手（2つ以上）行うことができる。</t>
  </si>
  <si>
    <t>（3）審査員から、口頭で質問される場合がある。</t>
  </si>
  <si>
    <t>服 装 等　　</t>
  </si>
  <si>
    <t>（1）空手道衣を着用し、県連や流会派・団体名のマークは消すこと。</t>
  </si>
  <si>
    <t>(2）組手安全具を持参（約束組手の場合を除く）すること。</t>
  </si>
  <si>
    <t>申込方法　</t>
  </si>
  <si>
    <t>(1）県連盟事務局で保有する「公認段位受審申請書」に記入、</t>
  </si>
  <si>
    <t>(2）経歴保証人は、会長か理事長である。</t>
  </si>
  <si>
    <t xml:space="preserve">   貼付して添付する。　</t>
  </si>
  <si>
    <t>Ⅲ　公認地区組手審判員関係</t>
  </si>
  <si>
    <t>日      程　　</t>
  </si>
  <si>
    <t>１２：４０～１３：００　</t>
  </si>
  <si>
    <t>１３：００～１３：１０　</t>
  </si>
  <si>
    <t>１３：１０～１５：４０　</t>
  </si>
  <si>
    <t>１５：００～１５：４０　</t>
  </si>
  <si>
    <t>新規者筆記試験・‥会議室</t>
  </si>
  <si>
    <t>１５：４５～１６：５０　</t>
  </si>
  <si>
    <t>新規・ランク付け者の実技試験</t>
  </si>
  <si>
    <t>１６：５０～１７：００　</t>
  </si>
  <si>
    <t>終了式　</t>
  </si>
  <si>
    <t>新規資格　</t>
  </si>
  <si>
    <t>（1）公認３段位、満２７歳以上の者。</t>
  </si>
  <si>
    <t>（2）空手道歴８年以上（満１６歳から起算）。</t>
  </si>
  <si>
    <t>（3）公認県組手審判資格取得後２年以上。</t>
  </si>
  <si>
    <t>（4）（公財）日本スポーツ協会公認空手道コーチ１以上の資格保有者。</t>
  </si>
  <si>
    <t>ランク付け</t>
  </si>
  <si>
    <t>（1）公認地区審判員有資格者に限る。</t>
  </si>
  <si>
    <t>受 審 者</t>
  </si>
  <si>
    <t xml:space="preserve">   大会の監査役、主審、副審を行うことができる。</t>
  </si>
  <si>
    <t>更 新 者　　</t>
  </si>
  <si>
    <t>（1）公認全国及び公認地区組手審判員で、資格の有効期限内の者。</t>
  </si>
  <si>
    <t>服　　　装　　</t>
  </si>
  <si>
    <t>全空連指定、公認審判員の服装等に準ずる。</t>
  </si>
  <si>
    <t>携 行 品　　</t>
  </si>
  <si>
    <t>審判規定、筆記具。</t>
  </si>
  <si>
    <t>申込方法　</t>
  </si>
  <si>
    <t>（1）添付の「地区公認組手審判員講習会申込書」に記入し</t>
  </si>
  <si>
    <t>　　所属の県連盟事務局に指定された期日まで提出する。</t>
  </si>
  <si>
    <t>（2）新規及びランク付け受審者は、返信用封筒（長形３形）に</t>
  </si>
  <si>
    <t>　　住所・氏名を記入し、84円切手を貼付して添付する。</t>
  </si>
  <si>
    <t>Ⅳ　公認地区形審判員関係</t>
  </si>
  <si>
    <t>　８：４５ ～ ８：５５</t>
  </si>
  <si>
    <t>　９：００ ～ ９：１０</t>
  </si>
  <si>
    <t>　９：１０～１１：１０　</t>
  </si>
  <si>
    <t>規定および実技講習</t>
  </si>
  <si>
    <t>１１：１０～１１：２０</t>
  </si>
  <si>
    <t>終了式・休憩</t>
  </si>
  <si>
    <t>１１：２０～１２：００</t>
  </si>
  <si>
    <t>新規者実技試験</t>
  </si>
  <si>
    <t>１２：１０～１２：５０</t>
  </si>
  <si>
    <t>新規者筆記試験</t>
  </si>
  <si>
    <t>（注：受審者数により多少時間の変更がある場合にはご容赦ください）</t>
  </si>
  <si>
    <t>（1）地区形審判員で、資格の有効期限内の者。</t>
  </si>
  <si>
    <t>　　　　　　　</t>
  </si>
  <si>
    <t>　　（注：全国形審判員の更新は、中央技術委員会が行う）</t>
  </si>
  <si>
    <t>新 規 者　　</t>
  </si>
  <si>
    <t>（1）公認５段以上で、満３５歳以上の者。</t>
  </si>
  <si>
    <t>（2）都道府県形審判取得後３年以上であること。</t>
  </si>
  <si>
    <t>（1）添付の「地区公認形審判員講習会申込書」に記入し</t>
  </si>
  <si>
    <t>　　所属の県連盟事務局に指定された期限日まで提出する。</t>
  </si>
  <si>
    <t>（2）新規受審者は、返信用封筒（長形３形）に住所・氏名を</t>
  </si>
  <si>
    <t>　　記入し、84円切手を貼付して添付する。</t>
  </si>
  <si>
    <t>受審・受講料　送付金額</t>
  </si>
  <si>
    <t>(         県）</t>
  </si>
  <si>
    <t>（1）公認四段位受審者　　　　　</t>
  </si>
  <si>
    <t>×</t>
  </si>
  <si>
    <t>人</t>
  </si>
  <si>
    <t>＝</t>
  </si>
  <si>
    <t>（2）公認五段位受審者　　　　　</t>
  </si>
  <si>
    <t>（3）全国組手審判員更新者　　　　　</t>
  </si>
  <si>
    <t>＝</t>
  </si>
  <si>
    <t>（4）地区組手審判員更新者　　　　</t>
  </si>
  <si>
    <t>（5）更新者＋ランク付け希望者　　　</t>
  </si>
  <si>
    <t>×</t>
  </si>
  <si>
    <t>（6）地区組手審判員新規受審者　　　　</t>
  </si>
  <si>
    <t>（7）地区組手審判員ランク付け受審者</t>
  </si>
  <si>
    <t>（8）組手審判員講習会のみ受講者　　</t>
  </si>
  <si>
    <t>（9）地区形審判員新規受審者　　　　</t>
  </si>
  <si>
    <t>（10）地区形審判員更新者　　　　　</t>
  </si>
  <si>
    <t>（11）形審判員講習会のみ受講者　　　</t>
  </si>
  <si>
    <t>合　　計</t>
  </si>
  <si>
    <r>
      <t>　　　　　　　　　　</t>
    </r>
    <r>
      <rPr>
        <b/>
        <sz val="12"/>
        <rFont val="ＭＳ Ｐ明朝"/>
        <family val="1"/>
      </rPr>
      <t>口座番号　　「０２２３０－０－８２０１２」</t>
    </r>
  </si>
  <si>
    <t>　　　　　　　　　　　ｅ-mail　sugawara-ge638@td.myswan.ed.jp</t>
  </si>
  <si>
    <t>　 　 　　　　　　　　　　石巻西高等学校　　　菅原源一郎　宛</t>
  </si>
  <si>
    <t>　  　　　４．　送付先：〒981－0501　宮城県東松島市赤井字七反谷地27</t>
  </si>
  <si>
    <r>
      <t>　　　</t>
    </r>
    <r>
      <rPr>
        <b/>
        <u val="double"/>
        <sz val="12"/>
        <rFont val="ＭＳ Ｐ明朝"/>
        <family val="1"/>
      </rPr>
      <t>５００円を事務手数料（カード発行料）として差し引き残額を</t>
    </r>
    <r>
      <rPr>
        <b/>
        <sz val="12"/>
        <rFont val="ＭＳ Ｐ明朝"/>
        <family val="1"/>
      </rPr>
      <t>送金して下さい。</t>
    </r>
  </si>
  <si>
    <r>
      <t>　　　　 ただし,</t>
    </r>
    <r>
      <rPr>
        <b/>
        <u val="double"/>
        <sz val="12"/>
        <rFont val="ＭＳ Ｐ明朝"/>
        <family val="1"/>
      </rPr>
      <t>公認段位・地区組手新規及び地区形新規の審査料については１件につき　</t>
    </r>
    <r>
      <rPr>
        <b/>
        <sz val="12"/>
        <rFont val="ＭＳ Ｐ明朝"/>
        <family val="1"/>
      </rPr>
      <t>　　　　　　　　　　　　　　　　　</t>
    </r>
  </si>
  <si>
    <t xml:space="preserve"> 　　  一括処理して）申込期限日まで送付・送金していただきますようお願い申し上げます。</t>
  </si>
  <si>
    <t>　　　「公認段位規定」 第15条等の定めるところにより、貴県空手道連盟事務局において</t>
  </si>
  <si>
    <t xml:space="preserve">  　　　　なお、受審・受講者の申込書・受講料・審査料（公認段位については、全空連</t>
  </si>
  <si>
    <t>　　　 お願い致します。</t>
  </si>
  <si>
    <t xml:space="preserve"> 　　　新規・更新対象者に周知のうえ、多数の受審・受講となりますようご高配方宜しく</t>
  </si>
  <si>
    <t>　　　　　標記について、別紙の開催要項に基づき実施しますので、貴県連盟所属の</t>
  </si>
  <si>
    <t>審査会及び更新講習会の開催について</t>
  </si>
  <si>
    <t>　　　　　　　　　　　　　　　　　　　　　　議長　桜井　藤雄　</t>
  </si>
  <si>
    <t>　　　　　　　　　　　　　　　　　　　　東北地区協議会　</t>
  </si>
  <si>
    <t>　　　　　　　　　　　　　　　　　　　（公財）全日本空手道連盟</t>
  </si>
  <si>
    <t>理事長・事務局長　殿</t>
  </si>
  <si>
    <t>東北各県空手道連盟</t>
  </si>
  <si>
    <t>コーチ２</t>
  </si>
  <si>
    <t>コーチ３</t>
  </si>
  <si>
    <t>コーチ４</t>
  </si>
  <si>
    <t>(3）返信用封筒（長形3形）に住所・氏名を記入し、84円切手を</t>
  </si>
  <si>
    <r>
      <t>（1）・（2）の公認</t>
    </r>
    <r>
      <rPr>
        <b/>
        <u val="double"/>
        <sz val="12"/>
        <rFont val="ＭＳ Ｐ明朝"/>
        <family val="1"/>
      </rPr>
      <t>４・５段位受審者</t>
    </r>
    <r>
      <rPr>
        <sz val="12"/>
        <rFont val="ＭＳ Ｐ明朝"/>
        <family val="1"/>
      </rPr>
      <t>及び（6）・（9）の</t>
    </r>
    <r>
      <rPr>
        <b/>
        <u val="double"/>
        <sz val="12"/>
        <rFont val="ＭＳ Ｐ明朝"/>
        <family val="1"/>
      </rPr>
      <t>組手・形新規受審者</t>
    </r>
    <r>
      <rPr>
        <sz val="12"/>
        <rFont val="ＭＳ Ｐ明朝"/>
        <family val="1"/>
      </rPr>
      <t>は，会員証（カード代）</t>
    </r>
  </si>
  <si>
    <t>５００円を差し引いた金額が上記の表には表示してあります。</t>
  </si>
  <si>
    <r>
      <rPr>
        <b/>
        <sz val="12"/>
        <rFont val="ＭＳ Ｐ明朝"/>
        <family val="1"/>
      </rPr>
      <t>（組手・形の）更新者</t>
    </r>
    <r>
      <rPr>
        <sz val="12"/>
        <rFont val="ＭＳ Ｐ明朝"/>
        <family val="1"/>
      </rPr>
      <t>の新会員証代については，東北地区協議会が一括して全空連へ納入します。</t>
    </r>
  </si>
  <si>
    <t>５００円は，４・５段位及び，組手・形の新規受審者が合格した場合の新会員証（カード代）になり，</t>
  </si>
  <si>
    <t>各県連事務局が全空連へ納入することになります）</t>
  </si>
  <si>
    <t>　　　　　　　　　　　　　　　　（申込書が紙ベースのものと一部変更の可能性あり）</t>
  </si>
  <si>
    <t>　　　　　７．　その他　　　：要項・申込書等は後ほど，各県連事務局宛にメール送信します。</t>
  </si>
  <si>
    <t>　　　　　５．　送金先：郵便振替「全空連東北地区協議会」</t>
  </si>
  <si>
    <t>　　　　　　　　　　　　　TEL0225－83－3311　　FAX0225－83－3312</t>
  </si>
  <si>
    <t>記</t>
  </si>
  <si>
    <t>令和３年３月１３日（土）・１４日（日）</t>
  </si>
  <si>
    <t>　　令和２年度公認段位審査会、地区組手・形審判員新規等審査・講習会要項</t>
  </si>
  <si>
    <t>３/１３（土）　公認段位審査会、地区組手審判員新規審査会・ランク付け</t>
  </si>
  <si>
    <t>名取市民体育館</t>
  </si>
  <si>
    <t>３/１４（日）  公認地区形審判員新規審査会</t>
  </si>
  <si>
    <t>〒981－1224　宮城県名取市増田字柳田250　　℡022－384－3161</t>
  </si>
  <si>
    <t>３月１３日（土）</t>
  </si>
  <si>
    <t>（メンホー：メンホー用シールド装着・拳サポーター装着は義務・ボディプロテクター・</t>
  </si>
  <si>
    <t>　ファウルカップ・マウスピース装着は任意）</t>
  </si>
  <si>
    <t>地区新規受審者・ランク付け者規定及び実技講習</t>
  </si>
  <si>
    <t>課題内容</t>
  </si>
  <si>
    <t>（2)更新者は下記課題内容のレポート提出で参加実績とする。</t>
  </si>
  <si>
    <t>提出期日　　</t>
  </si>
  <si>
    <t>各県事務局で一括してとりまとめ，申込先まで送付して下さい。</t>
  </si>
  <si>
    <t>申込締切　</t>
  </si>
  <si>
    <t>令和３年２月１９（金）  必着</t>
  </si>
  <si>
    <t>３月１４日（日）</t>
  </si>
  <si>
    <t xml:space="preserve"> ３つの中から１つを選び，その内容について６００字以上８００字以内で考えを述べよ」</t>
  </si>
  <si>
    <t>「（公財）全日本空手道連盟が発出している新型コロナウイルス感染拡大防止ガイドライン</t>
  </si>
  <si>
    <t>「形競技における点数方式の導入にあたって，特に重要と考える課題を１つ選び，</t>
  </si>
  <si>
    <t xml:space="preserve"> その問題と，改善方策に関し，考えを６００字以上８００字以内で記述して下さい」</t>
  </si>
  <si>
    <t>（3）地区組手審判員で日本スポーツ協会公認空手道コーチ２以上の</t>
  </si>
  <si>
    <t>資格保有者であること。</t>
  </si>
  <si>
    <t xml:space="preserve">   指定された期日まで提出する。</t>
  </si>
  <si>
    <t xml:space="preserve">   全空連会員証の写しを貼付し、所属の県連盟事務局に，</t>
  </si>
  <si>
    <t>令和 ２ 年度　　地区形審判員審査・講習会申込書</t>
  </si>
  <si>
    <t>令和 ２ 年度  公認組手審判員講習会・審査会申込書</t>
  </si>
  <si>
    <t>　令和２年度　東北地区段位・審判講習会・審査会受審者</t>
  </si>
  <si>
    <t>令和２年度公認段位審査会、地区組手・形審判員新規等</t>
  </si>
  <si>
    <t>　　　　　６．　申込書・送金締切　　 ：令和３年２月５日（金）必着</t>
  </si>
  <si>
    <t>　　　　　　　　レポート締切　　 　　　：令和３年２月１９日(金)必着</t>
  </si>
  <si>
    <t>（2）A級認定者は令和３年度に限り有効とし、地区規模</t>
  </si>
  <si>
    <t>令和2年12月19日</t>
  </si>
  <si>
    <t>　　　  　２．　公認地区組手審判員新規審査会及びランク付け審査会</t>
  </si>
  <si>
    <t>レポート提出</t>
  </si>
  <si>
    <r>
      <t xml:space="preserve"> 　 　　　１．　公認四・五段位審査会　</t>
    </r>
    <r>
      <rPr>
        <b/>
        <sz val="12"/>
        <rFont val="ＭＳ Ｐ明朝"/>
        <family val="1"/>
      </rPr>
      <t>〔令和３年３月１３日（土）　午前９時００分開始〕</t>
    </r>
  </si>
  <si>
    <r>
      <t>　　 　 　　　  新規及びランク付け審査会　</t>
    </r>
    <r>
      <rPr>
        <b/>
        <sz val="12"/>
        <rFont val="ＭＳ Ｐ明朝"/>
        <family val="1"/>
      </rPr>
      <t>〔令和３年３月１３日(土）　午後１時開始〕</t>
    </r>
  </si>
  <si>
    <r>
      <t>　　　  　３．　公認地区形審判員新規審査会　</t>
    </r>
    <r>
      <rPr>
        <b/>
        <sz val="12"/>
        <rFont val="ＭＳ Ｐ明朝"/>
        <family val="1"/>
      </rPr>
      <t>〔令和３年３月１４日（日）午前９時００分開始〕</t>
    </r>
  </si>
  <si>
    <t>令和３年２月５（金）  必着　・　レポートは2月19日（金）必着</t>
  </si>
  <si>
    <t>（3）段審査の受審基準の経過年数は，当該経過年数の満了日の30日前から</t>
  </si>
  <si>
    <t>認めることができる。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</si>
</sst>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8"/>
      <name val="ＭＳ Ｐゴシック"/>
      <family val="3"/>
    </font>
    <font>
      <sz val="12"/>
      <name val="ＭＳ 明朝"/>
      <family val="1"/>
    </font>
    <font>
      <sz val="11"/>
      <name val="ＭＳ 明朝"/>
      <family val="1"/>
    </font>
    <font>
      <sz val="16"/>
      <name val="ＭＳ 明朝"/>
      <family val="1"/>
    </font>
    <font>
      <sz val="14"/>
      <name val="ＭＳ 明朝"/>
      <family val="1"/>
    </font>
    <font>
      <b/>
      <sz val="12"/>
      <name val="ＭＳ 明朝"/>
      <family val="1"/>
    </font>
    <font>
      <b/>
      <sz val="18"/>
      <name val="ＭＳ Ｐゴシック"/>
      <family val="3"/>
    </font>
    <font>
      <b/>
      <sz val="11"/>
      <name val="ＭＳ Ｐゴシック"/>
      <family val="3"/>
    </font>
    <font>
      <sz val="8"/>
      <name val="ＭＳ 明朝"/>
      <family val="1"/>
    </font>
    <font>
      <b/>
      <sz val="16"/>
      <name val="ＭＳ ゴシック"/>
      <family val="3"/>
    </font>
    <font>
      <sz val="12"/>
      <name val="ＭＳ Ｐ明朝"/>
      <family val="1"/>
    </font>
    <font>
      <sz val="14"/>
      <name val="ＭＳ Ｐ明朝"/>
      <family val="1"/>
    </font>
    <font>
      <b/>
      <sz val="12"/>
      <name val="ＭＳ Ｐ明朝"/>
      <family val="1"/>
    </font>
    <font>
      <b/>
      <sz val="14"/>
      <name val="ＭＳ Ｐ明朝"/>
      <family val="1"/>
    </font>
    <font>
      <b/>
      <u val="double"/>
      <sz val="12"/>
      <name val="ＭＳ Ｐ明朝"/>
      <family val="1"/>
    </font>
    <font>
      <sz val="11"/>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thin"/>
      <bottom style="dashed"/>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dashed"/>
      <bottom>
        <color indexed="63"/>
      </bottom>
    </border>
    <border>
      <left style="thin"/>
      <right style="thin"/>
      <top style="thin"/>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color indexed="63"/>
      </left>
      <right>
        <color indexed="63"/>
      </right>
      <top style="thin">
        <color indexed="10"/>
      </top>
      <bottom style="dashed"/>
    </border>
    <border>
      <left>
        <color indexed="63"/>
      </left>
      <right style="thin">
        <color indexed="10"/>
      </right>
      <top style="thin">
        <color indexed="10"/>
      </top>
      <bottom style="dashed"/>
    </border>
    <border>
      <left>
        <color indexed="63"/>
      </left>
      <right style="thin">
        <color indexed="10"/>
      </right>
      <top style="thin">
        <color indexed="10"/>
      </top>
      <bottom>
        <color indexed="63"/>
      </bottom>
    </border>
    <border>
      <left>
        <color indexed="63"/>
      </left>
      <right style="thin">
        <color indexed="10"/>
      </right>
      <top>
        <color indexed="63"/>
      </top>
      <bottom>
        <color indexed="63"/>
      </bottom>
    </border>
    <border>
      <left>
        <color indexed="63"/>
      </left>
      <right style="thin">
        <color indexed="10"/>
      </right>
      <top>
        <color indexed="63"/>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ashed"/>
    </border>
    <border>
      <left>
        <color indexed="63"/>
      </left>
      <right style="thin">
        <color indexed="10"/>
      </right>
      <top>
        <color indexed="63"/>
      </top>
      <bottom style="dashed"/>
    </border>
    <border>
      <left>
        <color indexed="63"/>
      </left>
      <right style="thin">
        <color indexed="10"/>
      </right>
      <top style="dashed"/>
      <bottom>
        <color indexed="63"/>
      </bottom>
    </border>
    <border>
      <left>
        <color indexed="63"/>
      </left>
      <right style="thin">
        <color indexed="10"/>
      </right>
      <top style="thin"/>
      <bottom style="dashed"/>
    </border>
    <border>
      <left>
        <color indexed="63"/>
      </left>
      <right>
        <color indexed="63"/>
      </right>
      <top>
        <color indexed="63"/>
      </top>
      <bottom style="thin">
        <color indexed="10"/>
      </bottom>
    </border>
    <border>
      <left>
        <color indexed="63"/>
      </left>
      <right>
        <color indexed="63"/>
      </right>
      <top style="dashed"/>
      <bottom style="thin">
        <color indexed="10"/>
      </bottom>
    </border>
    <border>
      <left>
        <color indexed="63"/>
      </left>
      <right style="thin">
        <color indexed="10"/>
      </right>
      <top style="dashed"/>
      <bottom style="thin">
        <color indexed="10"/>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thin"/>
      <top>
        <color indexed="63"/>
      </top>
      <bottom style="dashed"/>
    </border>
    <border>
      <left style="thin"/>
      <right style="thin"/>
      <top style="dashed"/>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296">
    <xf numFmtId="0" fontId="0" fillId="0" borderId="0" xfId="0" applyAlignment="1">
      <alignment/>
    </xf>
    <xf numFmtId="0" fontId="5" fillId="0" borderId="0" xfId="0" applyFont="1" applyAlignment="1">
      <alignment/>
    </xf>
    <xf numFmtId="0" fontId="0" fillId="0" borderId="0" xfId="0" applyBorder="1" applyAlignment="1">
      <alignment/>
    </xf>
    <xf numFmtId="0" fontId="6" fillId="0" borderId="0" xfId="0" applyFont="1" applyAlignment="1">
      <alignment/>
    </xf>
    <xf numFmtId="0" fontId="6" fillId="0" borderId="10" xfId="0" applyFont="1" applyBorder="1" applyAlignment="1">
      <alignment/>
    </xf>
    <xf numFmtId="0" fontId="0" fillId="0" borderId="10" xfId="0" applyBorder="1" applyAlignment="1">
      <alignment/>
    </xf>
    <xf numFmtId="0" fontId="7" fillId="0" borderId="0" xfId="0" applyFont="1" applyAlignment="1">
      <alignment/>
    </xf>
    <xf numFmtId="0" fontId="7" fillId="0" borderId="0" xfId="0" applyFont="1" applyBorder="1" applyAlignment="1">
      <alignment/>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6" fillId="0" borderId="13" xfId="0" applyFont="1" applyBorder="1" applyAlignment="1">
      <alignment/>
    </xf>
    <xf numFmtId="0" fontId="8" fillId="0" borderId="0" xfId="0" applyFont="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8" fillId="0" borderId="14" xfId="0" applyFont="1" applyBorder="1" applyAlignment="1">
      <alignment/>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right"/>
    </xf>
    <xf numFmtId="0" fontId="9" fillId="0" borderId="0" xfId="0" applyFont="1" applyBorder="1" applyAlignment="1">
      <alignment/>
    </xf>
    <xf numFmtId="0" fontId="6" fillId="0" borderId="0" xfId="0" applyFont="1" applyBorder="1" applyAlignment="1">
      <alignment horizontal="right"/>
    </xf>
    <xf numFmtId="0" fontId="7" fillId="0" borderId="15" xfId="0" applyFont="1" applyBorder="1" applyAlignment="1">
      <alignment/>
    </xf>
    <xf numFmtId="0" fontId="6" fillId="0" borderId="10" xfId="0" applyFont="1" applyBorder="1" applyAlignment="1">
      <alignment vertical="center"/>
    </xf>
    <xf numFmtId="0" fontId="12" fillId="0" borderId="0" xfId="0" applyFont="1" applyAlignment="1">
      <alignment/>
    </xf>
    <xf numFmtId="0" fontId="11" fillId="0" borderId="0" xfId="0" applyFont="1" applyAlignment="1">
      <alignment/>
    </xf>
    <xf numFmtId="0" fontId="6" fillId="0" borderId="20" xfId="0" applyFont="1" applyBorder="1" applyAlignment="1">
      <alignment/>
    </xf>
    <xf numFmtId="0" fontId="6" fillId="0" borderId="21" xfId="0" applyFont="1" applyBorder="1" applyAlignment="1">
      <alignment vertical="center"/>
    </xf>
    <xf numFmtId="0" fontId="6" fillId="0" borderId="22" xfId="0" applyFont="1" applyBorder="1" applyAlignment="1">
      <alignment horizontal="center"/>
    </xf>
    <xf numFmtId="0" fontId="6" fillId="0" borderId="13" xfId="0" applyFont="1" applyBorder="1" applyAlignment="1">
      <alignment horizontal="center" vertical="center"/>
    </xf>
    <xf numFmtId="0" fontId="6" fillId="0" borderId="22" xfId="0" applyFont="1" applyBorder="1" applyAlignment="1">
      <alignment/>
    </xf>
    <xf numFmtId="0" fontId="10" fillId="0" borderId="0" xfId="0" applyFont="1" applyAlignment="1">
      <alignment vertical="center"/>
    </xf>
    <xf numFmtId="0" fontId="10" fillId="0" borderId="0" xfId="0" applyFont="1" applyAlignment="1">
      <alignment/>
    </xf>
    <xf numFmtId="0" fontId="6" fillId="0" borderId="0" xfId="0" applyFont="1" applyBorder="1" applyAlignment="1">
      <alignment horizontal="right" vertical="center"/>
    </xf>
    <xf numFmtId="0" fontId="6" fillId="0" borderId="0" xfId="0" applyFont="1" applyBorder="1" applyAlignment="1">
      <alignment horizontal="left"/>
    </xf>
    <xf numFmtId="0" fontId="6" fillId="0" borderId="16" xfId="0" applyFont="1" applyBorder="1" applyAlignment="1">
      <alignment vertical="center"/>
    </xf>
    <xf numFmtId="0" fontId="6" fillId="0" borderId="17" xfId="0" applyFont="1" applyBorder="1" applyAlignment="1">
      <alignment vertical="center"/>
    </xf>
    <xf numFmtId="0" fontId="6" fillId="0" borderId="2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9" fillId="0" borderId="18" xfId="0" applyFont="1" applyBorder="1" applyAlignment="1">
      <alignment/>
    </xf>
    <xf numFmtId="0" fontId="6" fillId="0" borderId="18" xfId="0" applyFont="1" applyBorder="1" applyAlignment="1">
      <alignment horizontal="left"/>
    </xf>
    <xf numFmtId="0" fontId="6" fillId="0" borderId="23" xfId="0" applyFont="1" applyBorder="1" applyAlignment="1">
      <alignment/>
    </xf>
    <xf numFmtId="0" fontId="6" fillId="0" borderId="14" xfId="0" applyFont="1" applyBorder="1" applyAlignment="1">
      <alignment horizontal="center"/>
    </xf>
    <xf numFmtId="0" fontId="6" fillId="0" borderId="18" xfId="0" applyFont="1" applyBorder="1" applyAlignment="1">
      <alignment horizontal="center"/>
    </xf>
    <xf numFmtId="0" fontId="9" fillId="0" borderId="15" xfId="0" applyFont="1" applyBorder="1" applyAlignment="1">
      <alignment/>
    </xf>
    <xf numFmtId="0" fontId="0" fillId="0" borderId="0" xfId="0" applyBorder="1" applyAlignment="1">
      <alignment horizontal="left"/>
    </xf>
    <xf numFmtId="0" fontId="9" fillId="0" borderId="0" xfId="0" applyFont="1" applyAlignment="1">
      <alignment horizontal="center"/>
    </xf>
    <xf numFmtId="0" fontId="7" fillId="0" borderId="17" xfId="0" applyFont="1" applyBorder="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3"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23" xfId="0" applyFont="1" applyBorder="1" applyAlignment="1">
      <alignment/>
    </xf>
    <xf numFmtId="0" fontId="7" fillId="0" borderId="24" xfId="0" applyFont="1" applyBorder="1" applyAlignment="1">
      <alignment horizontal="center" vertical="center"/>
    </xf>
    <xf numFmtId="0" fontId="7" fillId="0" borderId="14" xfId="0" applyFont="1" applyBorder="1" applyAlignment="1">
      <alignment/>
    </xf>
    <xf numFmtId="0" fontId="7" fillId="0" borderId="18" xfId="0" applyFont="1" applyBorder="1" applyAlignment="1">
      <alignment/>
    </xf>
    <xf numFmtId="0" fontId="7" fillId="0" borderId="14" xfId="0" applyFont="1" applyBorder="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xf>
    <xf numFmtId="0" fontId="7" fillId="0" borderId="22" xfId="0" applyFont="1" applyBorder="1" applyAlignment="1">
      <alignment horizontal="center" vertical="center"/>
    </xf>
    <xf numFmtId="0" fontId="7" fillId="0" borderId="21"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horizontal="center"/>
    </xf>
    <xf numFmtId="0" fontId="7" fillId="0" borderId="10"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right" vertical="center"/>
    </xf>
    <xf numFmtId="0" fontId="15" fillId="0" borderId="0" xfId="62" applyFont="1" applyAlignment="1">
      <alignment/>
      <protection/>
    </xf>
    <xf numFmtId="0" fontId="15" fillId="0" borderId="0" xfId="62" applyFont="1" applyAlignment="1">
      <alignment horizontal="right" vertical="center"/>
      <protection/>
    </xf>
    <xf numFmtId="0" fontId="16" fillId="0" borderId="0" xfId="62" applyFont="1" applyAlignment="1">
      <alignment/>
      <protection/>
    </xf>
    <xf numFmtId="0" fontId="17" fillId="0" borderId="0" xfId="62" applyFont="1" applyAlignment="1">
      <alignment horizontal="left" vertical="center"/>
      <protection/>
    </xf>
    <xf numFmtId="0" fontId="15" fillId="0" borderId="0" xfId="62" applyFont="1" applyAlignment="1">
      <alignment horizontal="left" vertical="center"/>
      <protection/>
    </xf>
    <xf numFmtId="0" fontId="15" fillId="0" borderId="0" xfId="62" applyFont="1" applyAlignment="1">
      <alignment vertical="center"/>
      <protection/>
    </xf>
    <xf numFmtId="56" fontId="15" fillId="0" borderId="0" xfId="62" applyNumberFormat="1" applyFont="1" applyAlignment="1">
      <alignment vertical="center"/>
      <protection/>
    </xf>
    <xf numFmtId="0" fontId="15" fillId="0" borderId="0" xfId="62" applyFont="1" applyAlignment="1">
      <alignment horizontal="center" vertical="center"/>
      <protection/>
    </xf>
    <xf numFmtId="38" fontId="15" fillId="0" borderId="0" xfId="51" applyFont="1" applyAlignment="1">
      <alignment vertical="center"/>
    </xf>
    <xf numFmtId="0" fontId="17" fillId="0" borderId="0" xfId="62" applyFont="1" applyAlignment="1">
      <alignment horizontal="right" vertical="center"/>
      <protection/>
    </xf>
    <xf numFmtId="0" fontId="17" fillId="0" borderId="0" xfId="62" applyFont="1" applyAlignment="1">
      <alignment vertical="center"/>
      <protection/>
    </xf>
    <xf numFmtId="0" fontId="17" fillId="0" borderId="0" xfId="62" applyFont="1" applyAlignment="1">
      <alignment/>
      <protection/>
    </xf>
    <xf numFmtId="0" fontId="18" fillId="0" borderId="0" xfId="62" applyFont="1" applyAlignment="1">
      <alignment/>
      <protection/>
    </xf>
    <xf numFmtId="0" fontId="15" fillId="0" borderId="0" xfId="62" applyFont="1" applyAlignment="1">
      <alignment horizontal="center"/>
      <protection/>
    </xf>
    <xf numFmtId="0" fontId="19" fillId="0" borderId="0" xfId="62" applyFont="1" applyAlignment="1">
      <alignment vertical="center"/>
      <protection/>
    </xf>
    <xf numFmtId="0" fontId="18" fillId="0" borderId="0" xfId="62" applyFont="1" applyBorder="1" applyAlignment="1">
      <alignment/>
      <protection/>
    </xf>
    <xf numFmtId="0" fontId="15" fillId="0" borderId="0" xfId="62" applyFont="1" applyBorder="1" applyAlignment="1">
      <alignment/>
      <protection/>
    </xf>
    <xf numFmtId="0" fontId="20" fillId="0" borderId="0" xfId="63" applyFont="1">
      <alignment vertical="center"/>
      <protection/>
    </xf>
    <xf numFmtId="0" fontId="21" fillId="0" borderId="0" xfId="63" applyFont="1" applyAlignment="1">
      <alignment horizontal="left"/>
      <protection/>
    </xf>
    <xf numFmtId="0" fontId="16" fillId="0" borderId="0" xfId="63" applyFont="1">
      <alignment vertical="center"/>
      <protection/>
    </xf>
    <xf numFmtId="0" fontId="21" fillId="0" borderId="0" xfId="63" applyFont="1" applyAlignment="1">
      <alignment horizontal="center"/>
      <protection/>
    </xf>
    <xf numFmtId="0" fontId="21" fillId="0" borderId="0" xfId="63" applyFont="1">
      <alignment vertical="center"/>
      <protection/>
    </xf>
    <xf numFmtId="0" fontId="15" fillId="0" borderId="25" xfId="63" applyFont="1" applyBorder="1">
      <alignment vertical="center"/>
      <protection/>
    </xf>
    <xf numFmtId="0" fontId="16" fillId="0" borderId="26" xfId="63" applyFont="1" applyBorder="1">
      <alignment vertical="center"/>
      <protection/>
    </xf>
    <xf numFmtId="0" fontId="16" fillId="0" borderId="27" xfId="63" applyFont="1" applyBorder="1">
      <alignment vertical="center"/>
      <protection/>
    </xf>
    <xf numFmtId="38" fontId="16" fillId="0" borderId="26" xfId="51" applyFont="1" applyBorder="1" applyAlignment="1">
      <alignment vertical="center"/>
    </xf>
    <xf numFmtId="0" fontId="20" fillId="0" borderId="26" xfId="63" applyFont="1" applyBorder="1">
      <alignment vertical="center"/>
      <protection/>
    </xf>
    <xf numFmtId="38" fontId="16" fillId="0" borderId="25" xfId="63" applyNumberFormat="1" applyFont="1" applyBorder="1">
      <alignment vertical="center"/>
      <protection/>
    </xf>
    <xf numFmtId="0" fontId="20" fillId="0" borderId="27" xfId="63" applyFont="1" applyBorder="1">
      <alignment vertical="center"/>
      <protection/>
    </xf>
    <xf numFmtId="38" fontId="16" fillId="0" borderId="25" xfId="51" applyFont="1" applyBorder="1" applyAlignment="1">
      <alignment vertical="center"/>
    </xf>
    <xf numFmtId="38" fontId="20" fillId="0" borderId="0" xfId="63" applyNumberFormat="1" applyFont="1">
      <alignment vertical="center"/>
      <protection/>
    </xf>
    <xf numFmtId="0" fontId="15" fillId="0" borderId="14" xfId="63" applyFont="1" applyBorder="1">
      <alignment vertical="center"/>
      <protection/>
    </xf>
    <xf numFmtId="0" fontId="16" fillId="0" borderId="0" xfId="63" applyFont="1" applyBorder="1">
      <alignment vertical="center"/>
      <protection/>
    </xf>
    <xf numFmtId="0" fontId="16" fillId="0" borderId="18" xfId="63" applyFont="1" applyBorder="1">
      <alignment vertical="center"/>
      <protection/>
    </xf>
    <xf numFmtId="38" fontId="16" fillId="0" borderId="0" xfId="51" applyFont="1" applyBorder="1" applyAlignment="1">
      <alignment vertical="center"/>
    </xf>
    <xf numFmtId="0" fontId="20" fillId="0" borderId="0" xfId="63" applyFont="1" applyBorder="1">
      <alignment vertical="center"/>
      <protection/>
    </xf>
    <xf numFmtId="0" fontId="20" fillId="0" borderId="18" xfId="63" applyFont="1" applyBorder="1">
      <alignment vertical="center"/>
      <protection/>
    </xf>
    <xf numFmtId="0" fontId="15" fillId="0" borderId="0" xfId="63" applyFont="1">
      <alignment vertical="center"/>
      <protection/>
    </xf>
    <xf numFmtId="0" fontId="16" fillId="0" borderId="0" xfId="65" applyFont="1">
      <alignment vertical="center"/>
      <protection/>
    </xf>
    <xf numFmtId="0" fontId="17" fillId="0" borderId="0" xfId="65" applyFont="1">
      <alignment vertical="center"/>
      <protection/>
    </xf>
    <xf numFmtId="0" fontId="15" fillId="0" borderId="0" xfId="65" applyFont="1">
      <alignment vertical="center"/>
      <protection/>
    </xf>
    <xf numFmtId="0" fontId="18" fillId="0" borderId="0" xfId="65" applyFont="1">
      <alignment vertical="center"/>
      <protection/>
    </xf>
    <xf numFmtId="0" fontId="17" fillId="0" borderId="0" xfId="65" applyFont="1" applyAlignment="1">
      <alignment/>
      <protection/>
    </xf>
    <xf numFmtId="0" fontId="15" fillId="0" borderId="0" xfId="65" applyFont="1" applyAlignment="1">
      <alignment horizontal="center" vertical="center"/>
      <protection/>
    </xf>
    <xf numFmtId="0" fontId="17" fillId="0" borderId="0" xfId="65" applyFont="1" applyAlignment="1">
      <alignment horizontal="center" vertical="center"/>
      <protection/>
    </xf>
    <xf numFmtId="0" fontId="15" fillId="0" borderId="0" xfId="65" applyFont="1" applyAlignment="1">
      <alignment horizontal="right" vertical="center"/>
      <protection/>
    </xf>
    <xf numFmtId="58" fontId="15" fillId="0" borderId="0" xfId="65" applyNumberFormat="1" applyFont="1" applyAlignment="1">
      <alignment horizontal="right" vertical="center"/>
      <protection/>
    </xf>
    <xf numFmtId="0" fontId="14" fillId="0" borderId="0" xfId="0" applyFont="1" applyAlignment="1">
      <alignment horizont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27" xfId="0" applyFont="1" applyBorder="1" applyAlignment="1">
      <alignment horizontal="center" vertical="center"/>
    </xf>
    <xf numFmtId="0" fontId="7" fillId="0" borderId="17" xfId="0" applyFont="1" applyBorder="1" applyAlignment="1">
      <alignment horizontal="center"/>
    </xf>
    <xf numFmtId="0" fontId="0" fillId="0" borderId="17" xfId="0"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2" xfId="0" applyFont="1" applyBorder="1" applyAlignment="1">
      <alignment horizontal="center"/>
    </xf>
    <xf numFmtId="0" fontId="7" fillId="0" borderId="2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7" fillId="0" borderId="14" xfId="0" applyFont="1" applyBorder="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7" fillId="0" borderId="31" xfId="0" applyFont="1" applyBorder="1" applyAlignment="1">
      <alignment horizontal="center" vertical="center"/>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0" fillId="0" borderId="13" xfId="0" applyBorder="1" applyAlignment="1">
      <alignment/>
    </xf>
    <xf numFmtId="0" fontId="0" fillId="0" borderId="22" xfId="0" applyBorder="1" applyAlignment="1">
      <alignment/>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6" fillId="0" borderId="35" xfId="0" applyFont="1" applyBorder="1" applyAlignment="1">
      <alignment horizontal="center" shrinkToFit="1"/>
    </xf>
    <xf numFmtId="0" fontId="6" fillId="0" borderId="36" xfId="0" applyFont="1" applyBorder="1" applyAlignment="1">
      <alignment horizont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40" xfId="0" applyBorder="1" applyAlignment="1">
      <alignment/>
    </xf>
    <xf numFmtId="0" fontId="0" fillId="0" borderId="37" xfId="0" applyBorder="1" applyAlignment="1">
      <alignment/>
    </xf>
    <xf numFmtId="0" fontId="0" fillId="0" borderId="41" xfId="0" applyBorder="1" applyAlignment="1">
      <alignment/>
    </xf>
    <xf numFmtId="0" fontId="0" fillId="0" borderId="42" xfId="0" applyBorder="1" applyAlignment="1">
      <alignment/>
    </xf>
    <xf numFmtId="0" fontId="0" fillId="0" borderId="20" xfId="0" applyBorder="1" applyAlignment="1">
      <alignment horizontal="center" vertical="center"/>
    </xf>
    <xf numFmtId="0" fontId="0" fillId="0" borderId="43" xfId="0" applyBorder="1" applyAlignment="1">
      <alignment horizontal="center" vertical="center"/>
    </xf>
    <xf numFmtId="0" fontId="7" fillId="0" borderId="13" xfId="0" applyFont="1" applyBorder="1" applyAlignment="1">
      <alignment horizontal="center" vertical="center" shrinkToFit="1"/>
    </xf>
    <xf numFmtId="0" fontId="0" fillId="0" borderId="13" xfId="0" applyBorder="1" applyAlignment="1">
      <alignment horizontal="center" vertical="center" shrinkToFit="1"/>
    </xf>
    <xf numFmtId="0" fontId="0" fillId="0" borderId="44" xfId="0" applyBorder="1" applyAlignment="1">
      <alignment horizontal="center" vertical="center" shrinkToFit="1"/>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1"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9" xfId="0" applyFont="1" applyBorder="1" applyAlignment="1">
      <alignment horizontal="center" vertical="center" wrapText="1"/>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left" vertical="center"/>
    </xf>
    <xf numFmtId="0" fontId="7" fillId="0" borderId="0" xfId="0" applyFont="1" applyBorder="1" applyAlignment="1">
      <alignment horizontal="left" vertical="center"/>
    </xf>
    <xf numFmtId="0" fontId="0" fillId="0" borderId="0" xfId="0" applyFont="1" applyAlignment="1">
      <alignment horizontal="left"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7" fillId="0" borderId="15"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Alignment="1">
      <alignment horizontal="left"/>
    </xf>
    <xf numFmtId="0" fontId="0" fillId="0" borderId="0" xfId="0" applyAlignment="1">
      <alignment horizontal="left"/>
    </xf>
    <xf numFmtId="0" fontId="10" fillId="0" borderId="17" xfId="0" applyFont="1" applyFill="1" applyBorder="1" applyAlignment="1">
      <alignment horizontal="left" vertical="center"/>
    </xf>
    <xf numFmtId="0" fontId="6" fillId="0" borderId="3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51" xfId="0" applyFont="1" applyBorder="1" applyAlignment="1">
      <alignment horizontal="center"/>
    </xf>
    <xf numFmtId="0" fontId="6" fillId="0" borderId="52" xfId="0" applyFont="1" applyBorder="1" applyAlignment="1">
      <alignment horizontal="center"/>
    </xf>
    <xf numFmtId="0" fontId="6" fillId="0" borderId="12" xfId="0" applyFont="1" applyBorder="1" applyAlignment="1">
      <alignment horizontal="center"/>
    </xf>
    <xf numFmtId="0" fontId="6" fillId="0" borderId="22" xfId="0" applyFont="1" applyBorder="1" applyAlignment="1">
      <alignment horizontal="center"/>
    </xf>
    <xf numFmtId="0" fontId="0" fillId="0" borderId="21" xfId="0"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7" fillId="0" borderId="12" xfId="0" applyFont="1" applyBorder="1" applyAlignment="1">
      <alignment horizontal="center" vertical="center" shrinkToFit="1"/>
    </xf>
    <xf numFmtId="0" fontId="7" fillId="0" borderId="22" xfId="0" applyFont="1" applyBorder="1" applyAlignment="1">
      <alignment horizontal="center" vertical="center" shrinkToFit="1"/>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30" xfId="0" applyBorder="1" applyAlignment="1">
      <alignment horizontal="center" vertical="center"/>
    </xf>
    <xf numFmtId="0" fontId="0" fillId="0" borderId="30" xfId="0" applyBorder="1" applyAlignment="1">
      <alignment horizontal="right" vertical="center"/>
    </xf>
    <xf numFmtId="0" fontId="0" fillId="0" borderId="21" xfId="0" applyBorder="1" applyAlignment="1">
      <alignment horizontal="right" vertical="center"/>
    </xf>
    <xf numFmtId="0" fontId="0" fillId="0" borderId="15" xfId="0" applyBorder="1" applyAlignment="1">
      <alignment horizontal="right" vertical="center"/>
    </xf>
    <xf numFmtId="0" fontId="0" fillId="0" borderId="19" xfId="0" applyBorder="1" applyAlignment="1">
      <alignment horizontal="right" vertical="center"/>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0" xfId="0" applyFont="1" applyBorder="1" applyAlignment="1">
      <alignment horizontal="center" vertical="center"/>
    </xf>
    <xf numFmtId="0" fontId="6" fillId="0" borderId="10" xfId="0" applyFont="1" applyBorder="1" applyAlignment="1">
      <alignment horizontal="left"/>
    </xf>
    <xf numFmtId="0" fontId="0" fillId="0" borderId="10" xfId="0" applyBorder="1" applyAlignment="1">
      <alignment horizontal="left"/>
    </xf>
    <xf numFmtId="0" fontId="0" fillId="0" borderId="19" xfId="0" applyBorder="1" applyAlignment="1">
      <alignment horizontal="left"/>
    </xf>
    <xf numFmtId="0" fontId="6" fillId="0" borderId="14" xfId="0" applyFont="1" applyBorder="1" applyAlignment="1">
      <alignment horizontal="center"/>
    </xf>
    <xf numFmtId="0" fontId="0" fillId="0" borderId="0" xfId="0" applyAlignment="1">
      <alignment horizontal="center"/>
    </xf>
    <xf numFmtId="0" fontId="0" fillId="0" borderId="18" xfId="0"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10" fillId="0" borderId="17" xfId="0" applyFont="1" applyBorder="1" applyAlignment="1">
      <alignment horizontal="right"/>
    </xf>
    <xf numFmtId="0" fontId="0" fillId="0" borderId="17" xfId="0" applyBorder="1" applyAlignment="1">
      <alignment horizontal="right"/>
    </xf>
    <xf numFmtId="0" fontId="6" fillId="0" borderId="16" xfId="0" applyFont="1" applyBorder="1" applyAlignment="1">
      <alignment horizontal="center" vertical="center"/>
    </xf>
    <xf numFmtId="0" fontId="6" fillId="0" borderId="31" xfId="0" applyFont="1" applyBorder="1" applyAlignment="1">
      <alignment horizontal="center" vertical="center"/>
    </xf>
    <xf numFmtId="0" fontId="6" fillId="0" borderId="24"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4" xfId="0" applyBorder="1" applyAlignment="1">
      <alignment/>
    </xf>
    <xf numFmtId="0" fontId="0" fillId="0" borderId="0" xfId="0" applyBorder="1" applyAlignment="1">
      <alignment/>
    </xf>
    <xf numFmtId="0" fontId="0" fillId="0" borderId="18" xfId="0" applyBorder="1" applyAlignment="1">
      <alignment/>
    </xf>
    <xf numFmtId="0" fontId="0" fillId="0" borderId="15" xfId="0" applyBorder="1" applyAlignment="1">
      <alignment/>
    </xf>
    <xf numFmtId="0" fontId="0" fillId="0" borderId="10" xfId="0" applyBorder="1" applyAlignment="1">
      <alignment/>
    </xf>
    <xf numFmtId="0" fontId="0" fillId="0" borderId="19" xfId="0" applyBorder="1" applyAlignment="1">
      <alignment/>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53" xfId="0" applyFont="1" applyBorder="1" applyAlignment="1">
      <alignment horizontal="center" vertical="center"/>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2" xfId="0" applyFont="1" applyBorder="1" applyAlignment="1">
      <alignment horizontal="center" vertical="center" shrinkToFit="1"/>
    </xf>
    <xf numFmtId="0" fontId="4" fillId="0" borderId="0" xfId="0" applyFont="1" applyBorder="1" applyAlignment="1">
      <alignment horizontal="center"/>
    </xf>
    <xf numFmtId="0" fontId="6" fillId="0" borderId="13" xfId="0" applyFont="1" applyBorder="1" applyAlignment="1">
      <alignment horizontal="center"/>
    </xf>
    <xf numFmtId="0" fontId="16" fillId="0" borderId="25" xfId="63" applyFont="1" applyBorder="1" applyAlignment="1">
      <alignment horizontal="center" vertical="center"/>
      <protection/>
    </xf>
    <xf numFmtId="0" fontId="16" fillId="0" borderId="26" xfId="63" applyFont="1" applyBorder="1" applyAlignment="1">
      <alignment horizontal="center" vertical="center"/>
      <protection/>
    </xf>
    <xf numFmtId="0" fontId="16" fillId="0" borderId="27"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xdr:row>
      <xdr:rowOff>0</xdr:rowOff>
    </xdr:from>
    <xdr:to>
      <xdr:col>5</xdr:col>
      <xdr:colOff>95250</xdr:colOff>
      <xdr:row>4</xdr:row>
      <xdr:rowOff>0</xdr:rowOff>
    </xdr:to>
    <xdr:sp>
      <xdr:nvSpPr>
        <xdr:cNvPr id="1" name="Line 3"/>
        <xdr:cNvSpPr>
          <a:spLocks/>
        </xdr:cNvSpPr>
      </xdr:nvSpPr>
      <xdr:spPr>
        <a:xfrm>
          <a:off x="3667125" y="466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0</xdr:col>
      <xdr:colOff>276225</xdr:colOff>
      <xdr:row>1</xdr:row>
      <xdr:rowOff>161925</xdr:rowOff>
    </xdr:to>
    <xdr:pic>
      <xdr:nvPicPr>
        <xdr:cNvPr id="2" name="Picture 5"/>
        <xdr:cNvPicPr preferRelativeResize="1">
          <a:picLocks noChangeAspect="1"/>
        </xdr:cNvPicPr>
      </xdr:nvPicPr>
      <xdr:blipFill>
        <a:blip r:embed="rId1"/>
        <a:stretch>
          <a:fillRect/>
        </a:stretch>
      </xdr:blipFill>
      <xdr:spPr>
        <a:xfrm>
          <a:off x="0" y="0"/>
          <a:ext cx="276225" cy="409575"/>
        </a:xfrm>
        <a:prstGeom prst="rect">
          <a:avLst/>
        </a:prstGeom>
        <a:noFill/>
        <a:ln w="9525" cmpd="sng">
          <a:noFill/>
        </a:ln>
      </xdr:spPr>
    </xdr:pic>
    <xdr:clientData/>
  </xdr:twoCellAnchor>
  <xdr:twoCellAnchor>
    <xdr:from>
      <xdr:col>5</xdr:col>
      <xdr:colOff>95250</xdr:colOff>
      <xdr:row>2</xdr:row>
      <xdr:rowOff>0</xdr:rowOff>
    </xdr:from>
    <xdr:to>
      <xdr:col>5</xdr:col>
      <xdr:colOff>95250</xdr:colOff>
      <xdr:row>4</xdr:row>
      <xdr:rowOff>0</xdr:rowOff>
    </xdr:to>
    <xdr:sp>
      <xdr:nvSpPr>
        <xdr:cNvPr id="3" name="Line 6"/>
        <xdr:cNvSpPr>
          <a:spLocks/>
        </xdr:cNvSpPr>
      </xdr:nvSpPr>
      <xdr:spPr>
        <a:xfrm>
          <a:off x="3667125" y="466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39"/>
  <sheetViews>
    <sheetView tabSelected="1" view="pageBreakPreview" zoomScale="110" zoomScaleSheetLayoutView="110" zoomScalePageLayoutView="0" workbookViewId="0" topLeftCell="A1">
      <selection activeCell="A1" sqref="A1"/>
    </sheetView>
  </sheetViews>
  <sheetFormatPr defaultColWidth="9.00390625" defaultRowHeight="15.75" customHeight="1"/>
  <cols>
    <col min="1" max="1" width="6.125" style="76" customWidth="1"/>
    <col min="2" max="2" width="15.50390625" style="76" customWidth="1"/>
    <col min="3" max="3" width="2.75390625" style="76" customWidth="1"/>
    <col min="4" max="4" width="27.25390625" style="76" customWidth="1"/>
    <col min="5" max="5" width="22.75390625" style="76" customWidth="1"/>
    <col min="6" max="6" width="14.875" style="76" customWidth="1"/>
    <col min="7" max="7" width="11.875" style="76" customWidth="1"/>
    <col min="8" max="8" width="7.125" style="76" customWidth="1"/>
    <col min="9" max="16384" width="9.00390625" style="76" customWidth="1"/>
  </cols>
  <sheetData>
    <row r="1" spans="1:7" ht="23.25" customHeight="1">
      <c r="A1" s="74"/>
      <c r="B1" s="74"/>
      <c r="C1" s="74"/>
      <c r="D1" s="74"/>
      <c r="E1" s="74"/>
      <c r="F1" s="74" t="s">
        <v>86</v>
      </c>
      <c r="G1" s="75"/>
    </row>
    <row r="2" spans="1:7" ht="23.25" customHeight="1">
      <c r="A2" s="77" t="s">
        <v>266</v>
      </c>
      <c r="B2" s="74"/>
      <c r="C2" s="74"/>
      <c r="D2" s="74"/>
      <c r="E2" s="74"/>
      <c r="F2" s="74"/>
      <c r="G2" s="74"/>
    </row>
    <row r="3" spans="1:7" ht="23.25" customHeight="1">
      <c r="A3" s="78" t="s">
        <v>87</v>
      </c>
      <c r="B3" s="74"/>
      <c r="C3" s="74"/>
      <c r="D3" s="74"/>
      <c r="E3" s="74"/>
      <c r="F3" s="74"/>
      <c r="G3" s="74"/>
    </row>
    <row r="4" spans="1:7" ht="24" customHeight="1">
      <c r="A4" s="75">
        <v>1</v>
      </c>
      <c r="B4" s="79" t="s">
        <v>88</v>
      </c>
      <c r="C4" s="79" t="s">
        <v>265</v>
      </c>
      <c r="D4" s="74"/>
      <c r="E4" s="74"/>
      <c r="F4" s="74"/>
      <c r="G4" s="74"/>
    </row>
    <row r="5" spans="1:7" ht="23.25" customHeight="1">
      <c r="A5" s="75"/>
      <c r="B5" s="74"/>
      <c r="C5" s="80" t="s">
        <v>267</v>
      </c>
      <c r="D5" s="74"/>
      <c r="E5" s="74"/>
      <c r="F5" s="74"/>
      <c r="G5" s="74"/>
    </row>
    <row r="6" spans="1:7" ht="23.25" customHeight="1">
      <c r="A6" s="75"/>
      <c r="B6" s="74"/>
      <c r="C6" s="80" t="s">
        <v>269</v>
      </c>
      <c r="D6" s="74"/>
      <c r="E6" s="74"/>
      <c r="F6" s="74"/>
      <c r="G6" s="74"/>
    </row>
    <row r="7" spans="1:7" ht="23.25" customHeight="1">
      <c r="A7" s="75">
        <v>2</v>
      </c>
      <c r="B7" s="79" t="s">
        <v>89</v>
      </c>
      <c r="C7" s="79" t="s">
        <v>268</v>
      </c>
      <c r="D7" s="74"/>
      <c r="E7" s="74"/>
      <c r="F7" s="79"/>
      <c r="G7" s="74"/>
    </row>
    <row r="8" spans="1:7" ht="23.25" customHeight="1">
      <c r="A8" s="75"/>
      <c r="B8" s="74"/>
      <c r="C8" s="79" t="s">
        <v>270</v>
      </c>
      <c r="D8" s="74"/>
      <c r="E8" s="81"/>
      <c r="F8" s="81"/>
      <c r="G8" s="74"/>
    </row>
    <row r="9" spans="1:7" ht="23.25" customHeight="1">
      <c r="A9" s="75">
        <v>3</v>
      </c>
      <c r="B9" s="79" t="s">
        <v>90</v>
      </c>
      <c r="C9" s="79" t="s">
        <v>91</v>
      </c>
      <c r="D9" s="74"/>
      <c r="E9" s="74"/>
      <c r="F9" s="74"/>
      <c r="G9" s="74"/>
    </row>
    <row r="10" spans="1:7" ht="23.25" customHeight="1">
      <c r="A10" s="75">
        <v>4</v>
      </c>
      <c r="B10" s="79" t="s">
        <v>92</v>
      </c>
      <c r="C10" s="79" t="s">
        <v>93</v>
      </c>
      <c r="D10" s="74"/>
      <c r="E10" s="74"/>
      <c r="F10" s="74"/>
      <c r="G10" s="74"/>
    </row>
    <row r="11" spans="1:7" ht="23.25" customHeight="1">
      <c r="A11" s="75">
        <v>5</v>
      </c>
      <c r="B11" s="79" t="s">
        <v>94</v>
      </c>
      <c r="C11" s="79" t="s">
        <v>95</v>
      </c>
      <c r="D11" s="74"/>
      <c r="E11" s="74"/>
      <c r="F11" s="74"/>
      <c r="G11" s="74"/>
    </row>
    <row r="12" spans="1:7" ht="23.25" customHeight="1">
      <c r="A12" s="75"/>
      <c r="B12" s="79"/>
      <c r="C12" s="79" t="s">
        <v>96</v>
      </c>
      <c r="D12" s="74"/>
      <c r="E12" s="74"/>
      <c r="F12" s="74"/>
      <c r="G12" s="74"/>
    </row>
    <row r="13" spans="1:7" ht="23.25" customHeight="1">
      <c r="A13" s="75">
        <v>6</v>
      </c>
      <c r="B13" s="79" t="s">
        <v>97</v>
      </c>
      <c r="C13" s="79" t="s">
        <v>98</v>
      </c>
      <c r="D13" s="74"/>
      <c r="E13" s="74"/>
      <c r="F13" s="74"/>
      <c r="G13" s="74"/>
    </row>
    <row r="14" spans="1:7" ht="23.25" customHeight="1">
      <c r="A14" s="74" t="s">
        <v>99</v>
      </c>
      <c r="B14" s="79" t="s">
        <v>100</v>
      </c>
      <c r="C14" s="79" t="s">
        <v>101</v>
      </c>
      <c r="D14" s="74"/>
      <c r="E14" s="74"/>
      <c r="F14" s="82">
        <v>25500</v>
      </c>
      <c r="G14" s="79" t="s">
        <v>102</v>
      </c>
    </row>
    <row r="15" spans="1:7" ht="23.25" customHeight="1">
      <c r="A15" s="74"/>
      <c r="B15" s="79"/>
      <c r="C15" s="79" t="s">
        <v>103</v>
      </c>
      <c r="D15" s="74"/>
      <c r="E15" s="74"/>
      <c r="F15" s="82">
        <v>26500</v>
      </c>
      <c r="G15" s="79" t="s">
        <v>102</v>
      </c>
    </row>
    <row r="16" spans="1:7" ht="23.25" customHeight="1">
      <c r="A16" s="74" t="s">
        <v>104</v>
      </c>
      <c r="B16" s="79"/>
      <c r="C16" s="79" t="s">
        <v>105</v>
      </c>
      <c r="D16" s="74"/>
      <c r="E16" s="74"/>
      <c r="F16" s="82">
        <v>36500</v>
      </c>
      <c r="G16" s="79" t="s">
        <v>102</v>
      </c>
    </row>
    <row r="17" spans="1:7" ht="23.25" customHeight="1">
      <c r="A17" s="74" t="s">
        <v>104</v>
      </c>
      <c r="B17" s="74"/>
      <c r="C17" s="79" t="s">
        <v>106</v>
      </c>
      <c r="D17" s="74"/>
      <c r="E17" s="74"/>
      <c r="F17" s="82">
        <v>24500</v>
      </c>
      <c r="G17" s="79" t="s">
        <v>102</v>
      </c>
    </row>
    <row r="18" spans="1:7" ht="23.25" customHeight="1">
      <c r="A18" s="74" t="s">
        <v>104</v>
      </c>
      <c r="B18" s="74"/>
      <c r="C18" s="79" t="s">
        <v>107</v>
      </c>
      <c r="D18" s="74"/>
      <c r="E18" s="74"/>
      <c r="F18" s="82">
        <v>27500</v>
      </c>
      <c r="G18" s="79" t="s">
        <v>102</v>
      </c>
    </row>
    <row r="19" spans="1:7" ht="23.25" customHeight="1">
      <c r="A19" s="74" t="s">
        <v>104</v>
      </c>
      <c r="B19" s="74"/>
      <c r="C19" s="79" t="s">
        <v>108</v>
      </c>
      <c r="D19" s="74"/>
      <c r="E19" s="74"/>
      <c r="F19" s="82">
        <v>22500</v>
      </c>
      <c r="G19" s="79" t="s">
        <v>102</v>
      </c>
    </row>
    <row r="20" spans="1:7" ht="23.25" customHeight="1">
      <c r="A20" s="74" t="s">
        <v>104</v>
      </c>
      <c r="B20" s="74"/>
      <c r="C20" s="79" t="s">
        <v>109</v>
      </c>
      <c r="D20" s="74"/>
      <c r="E20" s="74"/>
      <c r="F20" s="82">
        <v>10000</v>
      </c>
      <c r="G20" s="79" t="s">
        <v>102</v>
      </c>
    </row>
    <row r="21" spans="1:7" ht="23.25" customHeight="1">
      <c r="A21" s="74" t="s">
        <v>104</v>
      </c>
      <c r="B21" s="74"/>
      <c r="C21" s="79" t="s">
        <v>110</v>
      </c>
      <c r="D21" s="74"/>
      <c r="E21" s="74"/>
      <c r="F21" s="82">
        <v>5000</v>
      </c>
      <c r="G21" s="79" t="s">
        <v>102</v>
      </c>
    </row>
    <row r="22" spans="1:7" ht="23.25" customHeight="1">
      <c r="A22" s="74" t="s">
        <v>104</v>
      </c>
      <c r="B22" s="74"/>
      <c r="C22" s="79" t="s">
        <v>111</v>
      </c>
      <c r="D22" s="74"/>
      <c r="E22" s="74"/>
      <c r="F22" s="82">
        <v>22500</v>
      </c>
      <c r="G22" s="79" t="s">
        <v>102</v>
      </c>
    </row>
    <row r="23" spans="1:7" ht="23.25" customHeight="1">
      <c r="A23" s="74" t="s">
        <v>104</v>
      </c>
      <c r="B23" s="74"/>
      <c r="C23" s="79" t="s">
        <v>112</v>
      </c>
      <c r="D23" s="74"/>
      <c r="E23" s="74"/>
      <c r="F23" s="82">
        <v>24500</v>
      </c>
      <c r="G23" s="79" t="s">
        <v>102</v>
      </c>
    </row>
    <row r="24" spans="1:7" ht="23.25" customHeight="1">
      <c r="A24" s="74"/>
      <c r="B24" s="74"/>
      <c r="C24" s="79" t="s">
        <v>113</v>
      </c>
      <c r="D24" s="74"/>
      <c r="E24" s="74"/>
      <c r="F24" s="82">
        <v>5000</v>
      </c>
      <c r="G24" s="79" t="s">
        <v>102</v>
      </c>
    </row>
    <row r="25" spans="1:7" ht="23.25" customHeight="1">
      <c r="A25" s="83">
        <v>7</v>
      </c>
      <c r="B25" s="84" t="s">
        <v>114</v>
      </c>
      <c r="C25" s="79"/>
      <c r="D25" s="74"/>
      <c r="E25" s="74"/>
      <c r="F25" s="74"/>
      <c r="G25" s="74"/>
    </row>
    <row r="26" spans="1:7" ht="23.25" customHeight="1">
      <c r="A26" s="74" t="s">
        <v>115</v>
      </c>
      <c r="B26" s="79"/>
      <c r="C26" s="79" t="s">
        <v>116</v>
      </c>
      <c r="D26" s="74"/>
      <c r="E26" s="74"/>
      <c r="F26" s="74"/>
      <c r="G26" s="74"/>
    </row>
    <row r="27" spans="1:7" ht="23.25" customHeight="1">
      <c r="A27" s="74" t="s">
        <v>115</v>
      </c>
      <c r="B27" s="79"/>
      <c r="C27" s="79" t="s">
        <v>117</v>
      </c>
      <c r="D27" s="74"/>
      <c r="E27" s="74"/>
      <c r="F27" s="74"/>
      <c r="G27" s="74"/>
    </row>
    <row r="28" spans="1:7" ht="23.25" customHeight="1">
      <c r="A28" s="74"/>
      <c r="B28" s="79"/>
      <c r="C28" s="79" t="s">
        <v>118</v>
      </c>
      <c r="E28" s="74"/>
      <c r="F28" s="74"/>
      <c r="G28" s="74"/>
    </row>
    <row r="29" spans="1:7" ht="23.25" customHeight="1">
      <c r="A29" s="74" t="s">
        <v>119</v>
      </c>
      <c r="B29" s="79"/>
      <c r="C29" s="79" t="s">
        <v>120</v>
      </c>
      <c r="D29" s="74"/>
      <c r="E29" s="74"/>
      <c r="F29" s="74"/>
      <c r="G29" s="74"/>
    </row>
    <row r="30" spans="1:7" ht="23.25" customHeight="1">
      <c r="A30" s="75"/>
      <c r="C30" s="79" t="s">
        <v>121</v>
      </c>
      <c r="D30" s="74"/>
      <c r="E30" s="74"/>
      <c r="F30" s="74"/>
      <c r="G30" s="74"/>
    </row>
    <row r="31" spans="1:7" ht="23.25" customHeight="1">
      <c r="A31" s="84">
        <v>8</v>
      </c>
      <c r="B31" s="84" t="s">
        <v>122</v>
      </c>
      <c r="C31" s="84" t="s">
        <v>123</v>
      </c>
      <c r="D31" s="85"/>
      <c r="E31" s="85"/>
      <c r="F31" s="74"/>
      <c r="G31" s="74"/>
    </row>
    <row r="32" spans="1:7" ht="23.25" customHeight="1">
      <c r="A32" s="74"/>
      <c r="B32" s="79"/>
      <c r="C32" s="84"/>
      <c r="D32" s="84" t="s">
        <v>124</v>
      </c>
      <c r="E32" s="85"/>
      <c r="F32" s="74"/>
      <c r="G32" s="74"/>
    </row>
    <row r="33" spans="3:5" ht="23.25" customHeight="1">
      <c r="C33" s="86"/>
      <c r="D33" s="84" t="s">
        <v>125</v>
      </c>
      <c r="E33" s="84"/>
    </row>
    <row r="34" spans="1:7" ht="23.25" customHeight="1">
      <c r="A34" s="74"/>
      <c r="B34" s="79" t="s">
        <v>115</v>
      </c>
      <c r="C34" s="79" t="s">
        <v>126</v>
      </c>
      <c r="D34" s="79"/>
      <c r="E34" s="74"/>
      <c r="F34" s="74"/>
      <c r="G34" s="74"/>
    </row>
    <row r="35" spans="1:7" ht="23.25" customHeight="1">
      <c r="A35" s="74"/>
      <c r="B35" s="79" t="s">
        <v>104</v>
      </c>
      <c r="C35" s="79" t="s">
        <v>127</v>
      </c>
      <c r="D35" s="79"/>
      <c r="E35" s="74"/>
      <c r="F35" s="74"/>
      <c r="G35" s="74"/>
    </row>
    <row r="36" spans="1:7" ht="23.25" customHeight="1">
      <c r="A36" s="83">
        <v>9</v>
      </c>
      <c r="B36" s="84" t="s">
        <v>128</v>
      </c>
      <c r="C36" s="84" t="s">
        <v>303</v>
      </c>
      <c r="D36" s="84"/>
      <c r="E36" s="85"/>
      <c r="F36" s="74"/>
      <c r="G36" s="74"/>
    </row>
    <row r="37" spans="1:7" ht="23.25" customHeight="1">
      <c r="A37" s="75">
        <v>10</v>
      </c>
      <c r="B37" s="79" t="s">
        <v>129</v>
      </c>
      <c r="C37" s="79" t="s">
        <v>130</v>
      </c>
      <c r="D37" s="79"/>
      <c r="E37" s="74"/>
      <c r="F37" s="74"/>
      <c r="G37" s="74"/>
    </row>
    <row r="38" spans="3:7" ht="24" customHeight="1">
      <c r="C38" s="79" t="s">
        <v>131</v>
      </c>
      <c r="D38" s="79"/>
      <c r="E38" s="74"/>
      <c r="F38" s="74"/>
      <c r="G38" s="87"/>
    </row>
    <row r="39" spans="1:7" ht="24" customHeight="1">
      <c r="A39" s="79" t="s">
        <v>132</v>
      </c>
      <c r="B39" s="79"/>
      <c r="C39" s="79"/>
      <c r="D39" s="79"/>
      <c r="E39" s="79"/>
      <c r="F39" s="79"/>
      <c r="G39" s="74"/>
    </row>
    <row r="40" spans="1:7" ht="24" customHeight="1">
      <c r="A40" s="75">
        <v>1</v>
      </c>
      <c r="B40" s="79" t="s">
        <v>133</v>
      </c>
      <c r="C40" s="79" t="s">
        <v>271</v>
      </c>
      <c r="D40" s="79"/>
      <c r="E40" s="79"/>
      <c r="F40" s="79"/>
      <c r="G40" s="74"/>
    </row>
    <row r="41" spans="1:7" ht="24" customHeight="1">
      <c r="A41" s="79"/>
      <c r="B41" s="79"/>
      <c r="C41" s="79"/>
      <c r="D41" s="79" t="s">
        <v>134</v>
      </c>
      <c r="E41" s="79" t="s">
        <v>135</v>
      </c>
      <c r="F41" s="79"/>
      <c r="G41" s="74"/>
    </row>
    <row r="42" spans="1:7" ht="24" customHeight="1">
      <c r="A42" s="79" t="s">
        <v>136</v>
      </c>
      <c r="B42" s="79"/>
      <c r="C42" s="79"/>
      <c r="D42" s="79" t="s">
        <v>137</v>
      </c>
      <c r="E42" s="79" t="s">
        <v>138</v>
      </c>
      <c r="F42" s="79"/>
      <c r="G42" s="74"/>
    </row>
    <row r="43" spans="1:7" ht="24" customHeight="1">
      <c r="A43" s="79" t="s">
        <v>115</v>
      </c>
      <c r="B43" s="79"/>
      <c r="C43" s="79"/>
      <c r="D43" s="79" t="s">
        <v>139</v>
      </c>
      <c r="E43" s="79" t="s">
        <v>140</v>
      </c>
      <c r="F43" s="79"/>
      <c r="G43" s="74"/>
    </row>
    <row r="44" spans="1:7" ht="24" customHeight="1">
      <c r="A44" s="79" t="s">
        <v>141</v>
      </c>
      <c r="B44" s="79"/>
      <c r="C44" s="79"/>
      <c r="D44" s="79" t="s">
        <v>142</v>
      </c>
      <c r="E44" s="79" t="s">
        <v>143</v>
      </c>
      <c r="F44" s="79"/>
      <c r="G44" s="74"/>
    </row>
    <row r="45" spans="1:7" ht="24" customHeight="1">
      <c r="A45" s="79" t="s">
        <v>119</v>
      </c>
      <c r="B45" s="79"/>
      <c r="C45" s="79" t="s">
        <v>144</v>
      </c>
      <c r="D45" s="79"/>
      <c r="E45" s="79"/>
      <c r="F45" s="79"/>
      <c r="G45" s="74"/>
    </row>
    <row r="46" spans="1:7" ht="24" customHeight="1">
      <c r="A46" s="75">
        <v>2</v>
      </c>
      <c r="B46" s="79" t="s">
        <v>145</v>
      </c>
      <c r="C46" s="79" t="s">
        <v>146</v>
      </c>
      <c r="D46" s="79"/>
      <c r="E46" s="79"/>
      <c r="F46" s="79"/>
      <c r="G46" s="74"/>
    </row>
    <row r="47" spans="1:7" ht="24" customHeight="1">
      <c r="A47" s="79"/>
      <c r="B47" s="79" t="s">
        <v>115</v>
      </c>
      <c r="C47" s="79" t="s">
        <v>147</v>
      </c>
      <c r="D47" s="79"/>
      <c r="E47" s="79"/>
      <c r="F47" s="79"/>
      <c r="G47" s="74"/>
    </row>
    <row r="48" spans="1:7" ht="24" customHeight="1">
      <c r="A48" s="79"/>
      <c r="B48" s="79"/>
      <c r="C48" s="79" t="s">
        <v>304</v>
      </c>
      <c r="D48" s="79"/>
      <c r="E48" s="79"/>
      <c r="F48" s="79"/>
      <c r="G48" s="74"/>
    </row>
    <row r="49" spans="1:7" ht="24" customHeight="1">
      <c r="A49" s="79"/>
      <c r="B49" s="79"/>
      <c r="C49" s="79"/>
      <c r="D49" s="79" t="s">
        <v>305</v>
      </c>
      <c r="E49" s="79"/>
      <c r="F49" s="79"/>
      <c r="G49" s="74"/>
    </row>
    <row r="50" spans="1:7" ht="24" customHeight="1">
      <c r="A50" s="75">
        <v>3</v>
      </c>
      <c r="B50" s="79" t="s">
        <v>148</v>
      </c>
      <c r="C50" s="79" t="s">
        <v>149</v>
      </c>
      <c r="D50" s="79"/>
      <c r="E50" s="79"/>
      <c r="F50" s="79"/>
      <c r="G50" s="74"/>
    </row>
    <row r="51" spans="1:7" ht="24" customHeight="1">
      <c r="A51" s="79" t="s">
        <v>119</v>
      </c>
      <c r="B51" s="79"/>
      <c r="C51" s="79" t="s">
        <v>150</v>
      </c>
      <c r="D51" s="79"/>
      <c r="E51" s="79"/>
      <c r="F51" s="79"/>
      <c r="G51" s="74"/>
    </row>
    <row r="52" spans="1:7" ht="24" customHeight="1">
      <c r="A52" s="79" t="s">
        <v>104</v>
      </c>
      <c r="B52" s="79"/>
      <c r="C52" s="79" t="s">
        <v>151</v>
      </c>
      <c r="D52" s="79"/>
      <c r="E52" s="79"/>
      <c r="F52" s="79"/>
      <c r="G52" s="74"/>
    </row>
    <row r="53" spans="1:6" ht="24" customHeight="1">
      <c r="A53" s="79"/>
      <c r="B53" s="79"/>
      <c r="C53" s="79" t="s">
        <v>272</v>
      </c>
      <c r="D53" s="79"/>
      <c r="E53" s="79"/>
      <c r="F53" s="74"/>
    </row>
    <row r="54" spans="1:6" ht="24" customHeight="1">
      <c r="A54" s="79"/>
      <c r="B54" s="79"/>
      <c r="C54" s="79" t="s">
        <v>273</v>
      </c>
      <c r="D54" s="79"/>
      <c r="E54" s="79"/>
      <c r="F54" s="74"/>
    </row>
    <row r="55" spans="1:7" ht="24" customHeight="1">
      <c r="A55" s="79" t="s">
        <v>119</v>
      </c>
      <c r="B55" s="79"/>
      <c r="C55" s="79" t="s">
        <v>152</v>
      </c>
      <c r="D55" s="79"/>
      <c r="E55" s="79"/>
      <c r="F55" s="79"/>
      <c r="G55" s="74"/>
    </row>
    <row r="56" spans="1:7" ht="24" customHeight="1">
      <c r="A56" s="79" t="s">
        <v>104</v>
      </c>
      <c r="B56" s="79"/>
      <c r="C56" s="79" t="s">
        <v>153</v>
      </c>
      <c r="D56" s="79"/>
      <c r="E56" s="79"/>
      <c r="F56" s="79"/>
      <c r="G56" s="74"/>
    </row>
    <row r="57" spans="1:7" ht="24" customHeight="1">
      <c r="A57" s="75">
        <v>4</v>
      </c>
      <c r="B57" s="79" t="s">
        <v>154</v>
      </c>
      <c r="C57" s="79" t="s">
        <v>155</v>
      </c>
      <c r="D57" s="79"/>
      <c r="E57" s="79"/>
      <c r="F57" s="79"/>
      <c r="G57" s="74"/>
    </row>
    <row r="58" spans="1:7" ht="24" customHeight="1">
      <c r="A58" s="79" t="s">
        <v>104</v>
      </c>
      <c r="B58" s="79"/>
      <c r="C58" s="79" t="s">
        <v>156</v>
      </c>
      <c r="D58" s="79"/>
      <c r="E58" s="79"/>
      <c r="F58" s="79"/>
      <c r="G58" s="74"/>
    </row>
    <row r="59" spans="1:7" ht="24" customHeight="1">
      <c r="A59" s="75">
        <v>5</v>
      </c>
      <c r="B59" s="79" t="s">
        <v>157</v>
      </c>
      <c r="C59" s="79" t="s">
        <v>158</v>
      </c>
      <c r="D59" s="79"/>
      <c r="E59" s="79"/>
      <c r="F59" s="79"/>
      <c r="G59" s="74"/>
    </row>
    <row r="60" spans="1:7" ht="24" customHeight="1">
      <c r="A60" s="79" t="s">
        <v>115</v>
      </c>
      <c r="B60" s="79"/>
      <c r="C60" s="79" t="s">
        <v>289</v>
      </c>
      <c r="D60" s="79"/>
      <c r="E60" s="79"/>
      <c r="F60" s="79"/>
      <c r="G60" s="74"/>
    </row>
    <row r="61" spans="1:7" ht="24" customHeight="1">
      <c r="A61" s="79"/>
      <c r="B61" s="79"/>
      <c r="C61" s="79" t="s">
        <v>288</v>
      </c>
      <c r="D61" s="79"/>
      <c r="E61" s="79"/>
      <c r="F61" s="79"/>
      <c r="G61" s="74"/>
    </row>
    <row r="62" spans="1:7" ht="24" customHeight="1">
      <c r="A62" s="79" t="s">
        <v>104</v>
      </c>
      <c r="B62" s="79"/>
      <c r="C62" s="79" t="s">
        <v>159</v>
      </c>
      <c r="D62" s="79"/>
      <c r="E62" s="79"/>
      <c r="F62" s="79"/>
      <c r="G62" s="74"/>
    </row>
    <row r="63" spans="1:7" ht="24" customHeight="1">
      <c r="A63" s="79" t="s">
        <v>104</v>
      </c>
      <c r="B63" s="79"/>
      <c r="C63" s="88" t="s">
        <v>254</v>
      </c>
      <c r="D63" s="88"/>
      <c r="E63" s="88"/>
      <c r="F63" s="88"/>
      <c r="G63" s="74"/>
    </row>
    <row r="64" spans="1:7" ht="24" customHeight="1">
      <c r="A64" s="79" t="s">
        <v>136</v>
      </c>
      <c r="B64" s="79"/>
      <c r="C64" s="88" t="s">
        <v>160</v>
      </c>
      <c r="D64" s="88"/>
      <c r="E64" s="84"/>
      <c r="F64" s="84"/>
      <c r="G64" s="74"/>
    </row>
    <row r="65" spans="1:7" ht="24" customHeight="1">
      <c r="A65" s="79"/>
      <c r="B65" s="79"/>
      <c r="C65" s="88"/>
      <c r="D65" s="88"/>
      <c r="E65" s="84"/>
      <c r="F65" s="84"/>
      <c r="G65" s="74"/>
    </row>
    <row r="66" spans="1:7" ht="24" customHeight="1">
      <c r="A66" s="79"/>
      <c r="B66" s="79"/>
      <c r="C66" s="88"/>
      <c r="D66" s="88"/>
      <c r="E66" s="84"/>
      <c r="F66" s="84"/>
      <c r="G66" s="74"/>
    </row>
    <row r="67" spans="1:7" ht="24" customHeight="1">
      <c r="A67" s="79"/>
      <c r="B67" s="79"/>
      <c r="C67" s="88"/>
      <c r="D67" s="88"/>
      <c r="E67" s="84"/>
      <c r="F67" s="84"/>
      <c r="G67" s="74"/>
    </row>
    <row r="68" spans="1:7" ht="24" customHeight="1">
      <c r="A68" s="79"/>
      <c r="B68" s="79"/>
      <c r="C68" s="88"/>
      <c r="D68" s="88"/>
      <c r="E68" s="84"/>
      <c r="F68" s="84"/>
      <c r="G68" s="74"/>
    </row>
    <row r="69" spans="1:7" ht="24" customHeight="1">
      <c r="A69" s="79"/>
      <c r="B69" s="79"/>
      <c r="C69" s="88"/>
      <c r="D69" s="88"/>
      <c r="E69" s="84"/>
      <c r="F69" s="84"/>
      <c r="G69" s="74"/>
    </row>
    <row r="70" spans="1:7" ht="24" customHeight="1">
      <c r="A70" s="79"/>
      <c r="B70" s="79"/>
      <c r="C70" s="88"/>
      <c r="D70" s="88"/>
      <c r="E70" s="84"/>
      <c r="F70" s="84"/>
      <c r="G70" s="74"/>
    </row>
    <row r="71" spans="1:7" ht="24" customHeight="1">
      <c r="A71" s="79"/>
      <c r="B71" s="79"/>
      <c r="C71" s="88"/>
      <c r="D71" s="88"/>
      <c r="E71" s="84"/>
      <c r="F71" s="84"/>
      <c r="G71" s="74"/>
    </row>
    <row r="72" spans="1:7" ht="24" customHeight="1">
      <c r="A72" s="79"/>
      <c r="B72" s="79"/>
      <c r="C72" s="88"/>
      <c r="D72" s="88"/>
      <c r="E72" s="84"/>
      <c r="F72" s="84"/>
      <c r="G72" s="74"/>
    </row>
    <row r="73" spans="1:7" ht="24" customHeight="1">
      <c r="A73" s="79"/>
      <c r="B73" s="79"/>
      <c r="C73" s="88"/>
      <c r="D73" s="88"/>
      <c r="E73" s="84"/>
      <c r="F73" s="84"/>
      <c r="G73" s="74"/>
    </row>
    <row r="74" spans="1:7" ht="24" customHeight="1">
      <c r="A74" s="79"/>
      <c r="B74" s="79"/>
      <c r="C74" s="88"/>
      <c r="D74" s="88"/>
      <c r="E74" s="84"/>
      <c r="F74" s="84"/>
      <c r="G74" s="74"/>
    </row>
    <row r="75" spans="1:7" ht="24" customHeight="1">
      <c r="A75" s="79"/>
      <c r="B75" s="79"/>
      <c r="C75" s="88"/>
      <c r="D75" s="88"/>
      <c r="E75" s="84"/>
      <c r="F75" s="84"/>
      <c r="G75" s="74"/>
    </row>
    <row r="76" spans="1:7" ht="24" customHeight="1">
      <c r="A76" s="79" t="s">
        <v>161</v>
      </c>
      <c r="B76" s="79"/>
      <c r="C76" s="79"/>
      <c r="D76" s="79"/>
      <c r="E76" s="79"/>
      <c r="F76" s="79"/>
      <c r="G76" s="79"/>
    </row>
    <row r="77" spans="1:7" ht="24" customHeight="1">
      <c r="A77" s="75">
        <v>1</v>
      </c>
      <c r="B77" s="79" t="s">
        <v>162</v>
      </c>
      <c r="C77" s="79" t="s">
        <v>271</v>
      </c>
      <c r="D77" s="79"/>
      <c r="E77" s="79"/>
      <c r="F77" s="79"/>
      <c r="G77" s="79"/>
    </row>
    <row r="78" spans="1:7" ht="24" customHeight="1">
      <c r="A78" s="75" t="s">
        <v>115</v>
      </c>
      <c r="B78" s="79"/>
      <c r="C78" s="79"/>
      <c r="D78" s="79" t="s">
        <v>163</v>
      </c>
      <c r="E78" s="79" t="s">
        <v>135</v>
      </c>
      <c r="F78" s="79"/>
      <c r="G78" s="79"/>
    </row>
    <row r="79" spans="1:7" ht="24" customHeight="1">
      <c r="A79" s="75" t="s">
        <v>115</v>
      </c>
      <c r="B79" s="79"/>
      <c r="C79" s="79"/>
      <c r="D79" s="79" t="s">
        <v>164</v>
      </c>
      <c r="E79" s="79" t="s">
        <v>138</v>
      </c>
      <c r="F79" s="79"/>
      <c r="G79" s="79"/>
    </row>
    <row r="80" spans="1:7" ht="24" customHeight="1">
      <c r="A80" s="75" t="s">
        <v>115</v>
      </c>
      <c r="B80" s="79"/>
      <c r="C80" s="79"/>
      <c r="D80" s="79" t="s">
        <v>165</v>
      </c>
      <c r="E80" s="79" t="s">
        <v>274</v>
      </c>
      <c r="F80" s="79"/>
      <c r="G80" s="79"/>
    </row>
    <row r="81" spans="1:7" ht="24" customHeight="1">
      <c r="A81" s="75" t="s">
        <v>104</v>
      </c>
      <c r="B81" s="79"/>
      <c r="C81" s="79"/>
      <c r="D81" s="79" t="s">
        <v>166</v>
      </c>
      <c r="E81" s="79" t="s">
        <v>167</v>
      </c>
      <c r="F81" s="79"/>
      <c r="G81" s="79"/>
    </row>
    <row r="82" spans="1:7" ht="24" customHeight="1">
      <c r="A82" s="75" t="s">
        <v>115</v>
      </c>
      <c r="B82" s="79"/>
      <c r="C82" s="79"/>
      <c r="D82" s="79" t="s">
        <v>168</v>
      </c>
      <c r="E82" s="79" t="s">
        <v>169</v>
      </c>
      <c r="F82" s="79"/>
      <c r="G82" s="79"/>
    </row>
    <row r="83" spans="1:7" ht="24" customHeight="1">
      <c r="A83" s="75" t="s">
        <v>115</v>
      </c>
      <c r="B83" s="79"/>
      <c r="C83" s="79"/>
      <c r="D83" s="79" t="s">
        <v>170</v>
      </c>
      <c r="E83" s="79" t="s">
        <v>171</v>
      </c>
      <c r="F83" s="79"/>
      <c r="G83" s="79"/>
    </row>
    <row r="84" spans="1:7" ht="24" customHeight="1">
      <c r="A84" s="75"/>
      <c r="B84" s="79"/>
      <c r="C84" s="79" t="s">
        <v>144</v>
      </c>
      <c r="D84" s="79"/>
      <c r="E84" s="79"/>
      <c r="F84" s="79"/>
      <c r="G84" s="74"/>
    </row>
    <row r="85" spans="1:7" ht="24" customHeight="1">
      <c r="A85" s="75">
        <v>2</v>
      </c>
      <c r="B85" s="79" t="s">
        <v>172</v>
      </c>
      <c r="C85" s="79" t="s">
        <v>173</v>
      </c>
      <c r="D85" s="79"/>
      <c r="E85" s="79"/>
      <c r="F85" s="79"/>
      <c r="G85" s="79"/>
    </row>
    <row r="86" spans="1:7" ht="24" customHeight="1">
      <c r="A86" s="75" t="s">
        <v>104</v>
      </c>
      <c r="B86" s="79"/>
      <c r="C86" s="79" t="s">
        <v>174</v>
      </c>
      <c r="D86" s="79"/>
      <c r="E86" s="79"/>
      <c r="F86" s="79"/>
      <c r="G86" s="79"/>
    </row>
    <row r="87" spans="1:7" ht="24" customHeight="1">
      <c r="A87" s="75"/>
      <c r="B87" s="79"/>
      <c r="C87" s="79" t="s">
        <v>175</v>
      </c>
      <c r="D87" s="79"/>
      <c r="E87" s="79"/>
      <c r="F87" s="79"/>
      <c r="G87" s="79"/>
    </row>
    <row r="88" spans="1:7" ht="24" customHeight="1">
      <c r="A88" s="75"/>
      <c r="B88" s="79"/>
      <c r="C88" s="84" t="s">
        <v>176</v>
      </c>
      <c r="D88" s="84"/>
      <c r="E88" s="84"/>
      <c r="F88" s="84"/>
      <c r="G88" s="79"/>
    </row>
    <row r="89" spans="1:7" ht="24" customHeight="1">
      <c r="A89" s="75"/>
      <c r="B89" s="79" t="s">
        <v>177</v>
      </c>
      <c r="C89" s="79" t="s">
        <v>178</v>
      </c>
      <c r="D89" s="79"/>
      <c r="E89" s="79"/>
      <c r="F89" s="79"/>
      <c r="G89" s="79"/>
    </row>
    <row r="90" spans="1:7" ht="24" customHeight="1">
      <c r="A90" s="75" t="s">
        <v>104</v>
      </c>
      <c r="B90" s="79" t="s">
        <v>179</v>
      </c>
      <c r="C90" s="79" t="s">
        <v>296</v>
      </c>
      <c r="D90" s="79"/>
      <c r="E90" s="79"/>
      <c r="F90" s="79"/>
      <c r="G90" s="79"/>
    </row>
    <row r="91" spans="1:7" ht="24" customHeight="1">
      <c r="A91" s="75"/>
      <c r="B91" s="79"/>
      <c r="C91" s="79" t="s">
        <v>180</v>
      </c>
      <c r="D91" s="79"/>
      <c r="E91" s="79"/>
      <c r="F91" s="79"/>
      <c r="G91" s="79"/>
    </row>
    <row r="92" spans="1:7" ht="24" customHeight="1">
      <c r="A92" s="79">
        <v>3</v>
      </c>
      <c r="B92" s="79" t="s">
        <v>183</v>
      </c>
      <c r="C92" s="79" t="s">
        <v>184</v>
      </c>
      <c r="D92" s="79"/>
      <c r="E92" s="79"/>
      <c r="F92" s="79"/>
      <c r="G92" s="79"/>
    </row>
    <row r="93" spans="1:7" ht="24" customHeight="1">
      <c r="A93" s="79">
        <v>4</v>
      </c>
      <c r="B93" s="79" t="s">
        <v>185</v>
      </c>
      <c r="C93" s="79" t="s">
        <v>186</v>
      </c>
      <c r="D93" s="79"/>
      <c r="E93" s="79"/>
      <c r="F93" s="79"/>
      <c r="G93" s="79"/>
    </row>
    <row r="94" spans="1:7" ht="24" customHeight="1">
      <c r="A94" s="75">
        <v>5</v>
      </c>
      <c r="B94" s="79" t="s">
        <v>187</v>
      </c>
      <c r="C94" s="79" t="s">
        <v>188</v>
      </c>
      <c r="D94" s="79"/>
      <c r="E94" s="79"/>
      <c r="F94" s="79"/>
      <c r="G94" s="79"/>
    </row>
    <row r="95" spans="1:7" ht="24" customHeight="1">
      <c r="A95" s="75"/>
      <c r="B95" s="79"/>
      <c r="C95" s="79" t="s">
        <v>189</v>
      </c>
      <c r="D95" s="79"/>
      <c r="E95" s="79"/>
      <c r="F95" s="79"/>
      <c r="G95" s="79"/>
    </row>
    <row r="96" spans="1:7" ht="24" customHeight="1">
      <c r="A96" s="75"/>
      <c r="B96" s="79"/>
      <c r="C96" s="88" t="s">
        <v>190</v>
      </c>
      <c r="D96" s="88"/>
      <c r="E96" s="88"/>
      <c r="F96" s="88"/>
      <c r="G96" s="79"/>
    </row>
    <row r="97" spans="1:7" ht="24" customHeight="1">
      <c r="A97" s="79" t="s">
        <v>99</v>
      </c>
      <c r="B97" s="79"/>
      <c r="C97" s="88" t="s">
        <v>191</v>
      </c>
      <c r="D97" s="88"/>
      <c r="E97" s="88"/>
      <c r="F97" s="84"/>
      <c r="G97" s="79"/>
    </row>
    <row r="98" spans="1:7" ht="24" customHeight="1">
      <c r="A98" s="75">
        <v>6</v>
      </c>
      <c r="B98" s="79" t="s">
        <v>181</v>
      </c>
      <c r="C98" s="79" t="s">
        <v>182</v>
      </c>
      <c r="D98" s="79"/>
      <c r="E98" s="79"/>
      <c r="F98" s="79"/>
      <c r="G98" s="79"/>
    </row>
    <row r="99" spans="1:7" ht="24" customHeight="1">
      <c r="A99" s="79"/>
      <c r="B99" s="79"/>
      <c r="C99" s="88" t="s">
        <v>276</v>
      </c>
      <c r="D99" s="88"/>
      <c r="E99" s="88"/>
      <c r="F99" s="79"/>
      <c r="G99" s="79"/>
    </row>
    <row r="100" spans="1:7" ht="24" customHeight="1">
      <c r="A100" s="79">
        <v>7</v>
      </c>
      <c r="B100" s="79" t="s">
        <v>275</v>
      </c>
      <c r="C100" s="79" t="s">
        <v>283</v>
      </c>
      <c r="D100" s="79"/>
      <c r="E100" s="79"/>
      <c r="F100" s="79"/>
      <c r="G100" s="79"/>
    </row>
    <row r="101" spans="1:7" ht="24" customHeight="1">
      <c r="A101" s="79"/>
      <c r="B101" s="79"/>
      <c r="C101" s="79" t="s">
        <v>282</v>
      </c>
      <c r="D101" s="79"/>
      <c r="E101" s="79"/>
      <c r="F101" s="79"/>
      <c r="G101" s="79"/>
    </row>
    <row r="102" spans="1:7" ht="24" customHeight="1">
      <c r="A102" s="79">
        <v>8</v>
      </c>
      <c r="B102" s="84" t="s">
        <v>277</v>
      </c>
      <c r="C102" s="84" t="s">
        <v>278</v>
      </c>
      <c r="D102" s="85"/>
      <c r="E102" s="85"/>
      <c r="F102" s="74"/>
      <c r="G102" s="74"/>
    </row>
    <row r="103" spans="1:7" ht="24" customHeight="1">
      <c r="A103" s="75">
        <v>9</v>
      </c>
      <c r="B103" s="84" t="s">
        <v>299</v>
      </c>
      <c r="C103" s="84"/>
      <c r="D103" s="84"/>
      <c r="E103" s="84"/>
      <c r="F103" s="79"/>
      <c r="G103" s="79"/>
    </row>
    <row r="104" spans="1:7" ht="24" customHeight="1">
      <c r="A104" s="74"/>
      <c r="B104" s="84" t="s">
        <v>279</v>
      </c>
      <c r="C104" s="84" t="s">
        <v>280</v>
      </c>
      <c r="D104" s="84"/>
      <c r="E104" s="89"/>
      <c r="F104" s="90"/>
      <c r="G104" s="74"/>
    </row>
    <row r="105" ht="24" customHeight="1">
      <c r="A105" s="79"/>
    </row>
    <row r="106" spans="2:7" ht="24" customHeight="1">
      <c r="B106" s="79"/>
      <c r="C106" s="79"/>
      <c r="D106" s="81"/>
      <c r="E106" s="79"/>
      <c r="F106" s="79"/>
      <c r="G106" s="79"/>
    </row>
    <row r="107" spans="2:7" ht="24" customHeight="1">
      <c r="B107" s="79"/>
      <c r="C107" s="79"/>
      <c r="D107" s="79"/>
      <c r="E107" s="79"/>
      <c r="F107" s="79"/>
      <c r="G107" s="79"/>
    </row>
    <row r="108" spans="1:7" ht="24" customHeight="1">
      <c r="A108" s="79"/>
      <c r="B108" s="79"/>
      <c r="C108" s="79"/>
      <c r="D108" s="79"/>
      <c r="E108" s="79"/>
      <c r="F108" s="79"/>
      <c r="G108" s="79"/>
    </row>
    <row r="109" spans="1:7" ht="24" customHeight="1">
      <c r="A109" s="75"/>
      <c r="B109" s="79"/>
      <c r="C109" s="79"/>
      <c r="D109" s="79"/>
      <c r="E109" s="79"/>
      <c r="F109" s="79"/>
      <c r="G109" s="79"/>
    </row>
    <row r="110" ht="24" customHeight="1"/>
    <row r="111" ht="24" customHeight="1"/>
    <row r="112" ht="24" customHeight="1"/>
    <row r="113" spans="1:7" ht="24" customHeight="1">
      <c r="A113" s="79" t="s">
        <v>192</v>
      </c>
      <c r="B113" s="79"/>
      <c r="C113" s="79"/>
      <c r="D113" s="79"/>
      <c r="E113" s="79"/>
      <c r="F113" s="79"/>
      <c r="G113" s="79"/>
    </row>
    <row r="114" spans="1:7" ht="24" customHeight="1">
      <c r="A114" s="75">
        <v>1</v>
      </c>
      <c r="B114" s="79" t="s">
        <v>133</v>
      </c>
      <c r="C114" s="79" t="s">
        <v>281</v>
      </c>
      <c r="D114" s="79"/>
      <c r="E114" s="79"/>
      <c r="F114" s="79"/>
      <c r="G114" s="79"/>
    </row>
    <row r="115" spans="1:7" ht="24" customHeight="1">
      <c r="A115" s="79"/>
      <c r="B115" s="79"/>
      <c r="C115" s="79"/>
      <c r="D115" s="79" t="s">
        <v>193</v>
      </c>
      <c r="E115" s="79" t="s">
        <v>135</v>
      </c>
      <c r="F115" s="79"/>
      <c r="G115" s="79"/>
    </row>
    <row r="116" spans="1:7" ht="24" customHeight="1">
      <c r="A116" s="75"/>
      <c r="B116" s="79"/>
      <c r="C116" s="79"/>
      <c r="D116" s="79" t="s">
        <v>194</v>
      </c>
      <c r="E116" s="79" t="s">
        <v>138</v>
      </c>
      <c r="F116" s="79"/>
      <c r="G116" s="79"/>
    </row>
    <row r="117" spans="1:8" ht="24" customHeight="1">
      <c r="A117" s="79"/>
      <c r="B117" s="79"/>
      <c r="C117" s="79"/>
      <c r="D117" s="79" t="s">
        <v>195</v>
      </c>
      <c r="E117" s="79" t="s">
        <v>196</v>
      </c>
      <c r="F117" s="79"/>
      <c r="G117" s="79"/>
      <c r="H117" s="74"/>
    </row>
    <row r="118" spans="1:7" ht="24" customHeight="1">
      <c r="A118" s="79"/>
      <c r="B118" s="79"/>
      <c r="C118" s="79"/>
      <c r="D118" s="79" t="s">
        <v>197</v>
      </c>
      <c r="E118" s="79" t="s">
        <v>198</v>
      </c>
      <c r="F118" s="79"/>
      <c r="G118" s="79"/>
    </row>
    <row r="119" spans="1:7" ht="24" customHeight="1">
      <c r="A119" s="79"/>
      <c r="B119" s="79"/>
      <c r="C119" s="79"/>
      <c r="D119" s="79" t="s">
        <v>199</v>
      </c>
      <c r="E119" s="79" t="s">
        <v>200</v>
      </c>
      <c r="F119" s="79"/>
      <c r="G119" s="79"/>
    </row>
    <row r="120" spans="1:7" ht="24" customHeight="1">
      <c r="A120" s="79"/>
      <c r="B120" s="79"/>
      <c r="C120" s="79"/>
      <c r="D120" s="79" t="s">
        <v>201</v>
      </c>
      <c r="E120" s="79" t="s">
        <v>202</v>
      </c>
      <c r="F120" s="79"/>
      <c r="G120" s="79"/>
    </row>
    <row r="121" spans="1:7" ht="24" customHeight="1">
      <c r="A121" s="79"/>
      <c r="B121" s="79"/>
      <c r="C121" s="79"/>
      <c r="D121" s="79" t="s">
        <v>203</v>
      </c>
      <c r="E121" s="79"/>
      <c r="F121" s="79"/>
      <c r="G121" s="79"/>
    </row>
    <row r="122" spans="1:7" ht="24" customHeight="1">
      <c r="A122" s="75">
        <v>3</v>
      </c>
      <c r="B122" s="79" t="s">
        <v>207</v>
      </c>
      <c r="C122" s="79" t="s">
        <v>208</v>
      </c>
      <c r="D122" s="79"/>
      <c r="E122" s="79"/>
      <c r="F122" s="79"/>
      <c r="G122" s="79"/>
    </row>
    <row r="123" spans="1:7" ht="24" customHeight="1">
      <c r="A123" s="79"/>
      <c r="B123" s="79" t="s">
        <v>104</v>
      </c>
      <c r="C123" s="79" t="s">
        <v>209</v>
      </c>
      <c r="D123" s="79"/>
      <c r="E123" s="79"/>
      <c r="F123" s="79"/>
      <c r="G123" s="79"/>
    </row>
    <row r="124" spans="1:7" ht="24" customHeight="1">
      <c r="A124" s="75"/>
      <c r="B124" s="79" t="s">
        <v>104</v>
      </c>
      <c r="C124" s="79" t="s">
        <v>286</v>
      </c>
      <c r="D124" s="79"/>
      <c r="E124" s="79"/>
      <c r="F124" s="79"/>
      <c r="G124" s="79"/>
    </row>
    <row r="125" spans="1:7" ht="24" customHeight="1">
      <c r="A125" s="75"/>
      <c r="B125" s="79"/>
      <c r="C125" s="79"/>
      <c r="D125" s="79" t="s">
        <v>287</v>
      </c>
      <c r="E125" s="79"/>
      <c r="F125" s="79"/>
      <c r="G125" s="79"/>
    </row>
    <row r="126" spans="1:7" ht="24" customHeight="1">
      <c r="A126" s="79">
        <v>4</v>
      </c>
      <c r="B126" s="79" t="s">
        <v>183</v>
      </c>
      <c r="C126" s="79" t="s">
        <v>184</v>
      </c>
      <c r="D126" s="79"/>
      <c r="E126" s="79"/>
      <c r="F126" s="79"/>
      <c r="G126" s="79"/>
    </row>
    <row r="127" spans="1:7" ht="24" customHeight="1">
      <c r="A127" s="79">
        <v>5</v>
      </c>
      <c r="B127" s="79" t="s">
        <v>185</v>
      </c>
      <c r="C127" s="79" t="s">
        <v>186</v>
      </c>
      <c r="D127" s="79"/>
      <c r="E127" s="79"/>
      <c r="F127" s="79"/>
      <c r="G127" s="79"/>
    </row>
    <row r="128" spans="1:7" ht="24" customHeight="1">
      <c r="A128" s="75">
        <v>6</v>
      </c>
      <c r="B128" s="79" t="s">
        <v>187</v>
      </c>
      <c r="C128" s="79" t="s">
        <v>210</v>
      </c>
      <c r="D128" s="79"/>
      <c r="E128" s="79"/>
      <c r="F128" s="79"/>
      <c r="G128" s="79"/>
    </row>
    <row r="129" spans="1:7" ht="24" customHeight="1">
      <c r="A129" s="75"/>
      <c r="B129" s="79" t="s">
        <v>205</v>
      </c>
      <c r="C129" s="79" t="s">
        <v>211</v>
      </c>
      <c r="D129" s="79"/>
      <c r="E129" s="79"/>
      <c r="F129" s="79"/>
      <c r="G129" s="79"/>
    </row>
    <row r="130" spans="1:7" ht="24" customHeight="1">
      <c r="A130" s="75"/>
      <c r="B130" s="79"/>
      <c r="C130" s="88" t="s">
        <v>212</v>
      </c>
      <c r="D130" s="88"/>
      <c r="E130" s="88"/>
      <c r="F130" s="88"/>
      <c r="G130" s="79"/>
    </row>
    <row r="131" spans="2:7" ht="24" customHeight="1">
      <c r="B131" s="79"/>
      <c r="C131" s="88" t="s">
        <v>213</v>
      </c>
      <c r="D131" s="88"/>
      <c r="E131" s="88"/>
      <c r="F131" s="75"/>
      <c r="G131" s="75"/>
    </row>
    <row r="132" spans="1:6" ht="24" customHeight="1">
      <c r="A132" s="79">
        <v>7</v>
      </c>
      <c r="B132" s="79" t="s">
        <v>181</v>
      </c>
      <c r="C132" s="79" t="s">
        <v>204</v>
      </c>
      <c r="D132" s="79"/>
      <c r="E132" s="79"/>
      <c r="F132" s="79"/>
    </row>
    <row r="133" spans="1:6" ht="24" customHeight="1">
      <c r="A133" s="79"/>
      <c r="B133" s="79" t="s">
        <v>205</v>
      </c>
      <c r="C133" s="79" t="s">
        <v>206</v>
      </c>
      <c r="D133" s="79"/>
      <c r="E133" s="79"/>
      <c r="F133" s="79"/>
    </row>
    <row r="134" spans="1:7" ht="24" customHeight="1">
      <c r="A134" s="79"/>
      <c r="B134" s="79"/>
      <c r="C134" s="88" t="s">
        <v>276</v>
      </c>
      <c r="D134" s="88"/>
      <c r="E134" s="88"/>
      <c r="F134" s="79"/>
      <c r="G134" s="79"/>
    </row>
    <row r="135" spans="1:7" ht="24" customHeight="1">
      <c r="A135" s="79">
        <v>8</v>
      </c>
      <c r="B135" s="79" t="s">
        <v>275</v>
      </c>
      <c r="C135" s="79" t="s">
        <v>284</v>
      </c>
      <c r="D135" s="79"/>
      <c r="E135" s="79"/>
      <c r="F135" s="79"/>
      <c r="G135" s="79"/>
    </row>
    <row r="136" spans="1:7" ht="24.75" customHeight="1">
      <c r="A136" s="79"/>
      <c r="B136" s="79"/>
      <c r="C136" s="79" t="s">
        <v>285</v>
      </c>
      <c r="D136" s="79"/>
      <c r="E136" s="79"/>
      <c r="F136" s="79"/>
      <c r="G136" s="79"/>
    </row>
    <row r="137" spans="1:7" ht="24" customHeight="1">
      <c r="A137" s="79">
        <v>9</v>
      </c>
      <c r="B137" s="84" t="s">
        <v>277</v>
      </c>
      <c r="C137" s="84" t="s">
        <v>278</v>
      </c>
      <c r="D137" s="85"/>
      <c r="E137" s="85"/>
      <c r="F137" s="74"/>
      <c r="G137" s="74"/>
    </row>
    <row r="138" spans="1:7" ht="24" customHeight="1">
      <c r="A138" s="75">
        <v>10</v>
      </c>
      <c r="B138" s="84" t="s">
        <v>299</v>
      </c>
      <c r="C138" s="84"/>
      <c r="D138" s="84"/>
      <c r="E138" s="84"/>
      <c r="F138" s="79"/>
      <c r="G138" s="79"/>
    </row>
    <row r="139" spans="2:4" ht="24" customHeight="1">
      <c r="B139" s="84" t="s">
        <v>279</v>
      </c>
      <c r="C139" s="84" t="s">
        <v>280</v>
      </c>
      <c r="D139" s="84"/>
    </row>
  </sheetData>
  <sheetProtection/>
  <printOptions/>
  <pageMargins left="0.6299212598425197" right="0.2362204724409449" top="0.4330708661417323" bottom="0.5905511811023623" header="0.31496062992125984" footer="0.5511811023622047"/>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N37"/>
  <sheetViews>
    <sheetView view="pageBreakPreview" zoomScale="90" zoomScaleNormal="80" zoomScaleSheetLayoutView="90" zoomScalePageLayoutView="0" workbookViewId="0" topLeftCell="A1">
      <selection activeCell="A1" sqref="A1:N1"/>
    </sheetView>
  </sheetViews>
  <sheetFormatPr defaultColWidth="9.375" defaultRowHeight="17.25" customHeight="1"/>
  <cols>
    <col min="1" max="5" width="9.375" style="6" customWidth="1"/>
    <col min="6" max="6" width="2.875" style="6" customWidth="1"/>
    <col min="7" max="9" width="9.375" style="6" customWidth="1"/>
    <col min="10" max="10" width="3.75390625" style="6" customWidth="1"/>
    <col min="11" max="13" width="11.375" style="6" customWidth="1"/>
    <col min="14" max="14" width="10.625" style="6" customWidth="1"/>
    <col min="15" max="16384" width="9.375" style="6" customWidth="1"/>
  </cols>
  <sheetData>
    <row r="1" spans="1:14" ht="19.5" customHeight="1">
      <c r="A1" s="121" t="s">
        <v>290</v>
      </c>
      <c r="B1" s="121"/>
      <c r="C1" s="121"/>
      <c r="D1" s="121"/>
      <c r="E1" s="121"/>
      <c r="F1" s="121"/>
      <c r="G1" s="121"/>
      <c r="H1" s="121"/>
      <c r="I1" s="121"/>
      <c r="J1" s="121"/>
      <c r="K1" s="121"/>
      <c r="L1" s="121"/>
      <c r="M1" s="121"/>
      <c r="N1" s="121"/>
    </row>
    <row r="2" spans="1:14" ht="17.25" customHeight="1">
      <c r="A2" s="52"/>
      <c r="B2" s="52"/>
      <c r="C2" s="52"/>
      <c r="D2" s="52"/>
      <c r="E2" s="52"/>
      <c r="F2" s="52"/>
      <c r="G2" s="52"/>
      <c r="H2" s="52"/>
      <c r="I2" s="52"/>
      <c r="J2" s="52"/>
      <c r="K2" s="52"/>
      <c r="L2" s="52"/>
      <c r="M2" s="52"/>
      <c r="N2" s="52"/>
    </row>
    <row r="3" spans="2:10" ht="17.25" customHeight="1">
      <c r="B3" s="122" t="s">
        <v>0</v>
      </c>
      <c r="C3" s="123"/>
      <c r="D3" s="124" t="s">
        <v>51</v>
      </c>
      <c r="E3" s="125"/>
      <c r="F3" s="53"/>
      <c r="G3" s="128" t="s">
        <v>52</v>
      </c>
      <c r="H3" s="122"/>
      <c r="I3" s="128" t="s">
        <v>53</v>
      </c>
      <c r="J3" s="122"/>
    </row>
    <row r="4" spans="2:10" ht="17.25" customHeight="1">
      <c r="B4" s="122"/>
      <c r="C4" s="123"/>
      <c r="D4" s="126"/>
      <c r="E4" s="127"/>
      <c r="F4" s="54"/>
      <c r="G4" s="128"/>
      <c r="H4" s="122"/>
      <c r="I4" s="128"/>
      <c r="J4" s="122"/>
    </row>
    <row r="5" spans="4:14" ht="17.25" customHeight="1">
      <c r="D5" s="129" t="s">
        <v>54</v>
      </c>
      <c r="E5" s="129"/>
      <c r="F5" s="129"/>
      <c r="G5" s="129"/>
      <c r="H5" s="130"/>
      <c r="K5" s="7"/>
      <c r="L5" s="7"/>
      <c r="M5" s="7"/>
      <c r="N5" s="7"/>
    </row>
    <row r="6" ht="9" customHeight="1"/>
    <row r="7" spans="1:14" ht="17.25" customHeight="1">
      <c r="A7" s="55" t="s">
        <v>55</v>
      </c>
      <c r="B7" s="56"/>
      <c r="C7" s="56"/>
      <c r="D7" s="56"/>
      <c r="E7" s="56"/>
      <c r="F7" s="131" t="s">
        <v>56</v>
      </c>
      <c r="G7" s="132"/>
      <c r="H7" s="132"/>
      <c r="I7" s="133"/>
      <c r="K7" s="57"/>
      <c r="L7" s="58"/>
      <c r="M7" s="58"/>
      <c r="N7" s="59"/>
    </row>
    <row r="8" spans="1:14" ht="17.25" customHeight="1">
      <c r="A8" s="134" t="s">
        <v>57</v>
      </c>
      <c r="B8" s="7"/>
      <c r="C8" s="7"/>
      <c r="D8" s="7"/>
      <c r="E8" s="7"/>
      <c r="F8" s="136" t="s">
        <v>58</v>
      </c>
      <c r="G8" s="137"/>
      <c r="H8" s="137"/>
      <c r="I8" s="138"/>
      <c r="K8" s="61"/>
      <c r="L8" s="7"/>
      <c r="M8" s="7"/>
      <c r="N8" s="62"/>
    </row>
    <row r="9" spans="1:14" ht="17.25" customHeight="1">
      <c r="A9" s="134"/>
      <c r="B9" s="7"/>
      <c r="C9" s="7"/>
      <c r="D9" s="7"/>
      <c r="E9" s="7"/>
      <c r="F9" s="139"/>
      <c r="G9" s="140"/>
      <c r="H9" s="140"/>
      <c r="I9" s="141"/>
      <c r="K9" s="61"/>
      <c r="L9" s="7"/>
      <c r="M9" s="7"/>
      <c r="N9" s="62"/>
    </row>
    <row r="10" spans="1:14" ht="17.25" customHeight="1">
      <c r="A10" s="135"/>
      <c r="B10" s="54"/>
      <c r="C10" s="54"/>
      <c r="D10" s="54"/>
      <c r="E10" s="54"/>
      <c r="F10" s="142"/>
      <c r="G10" s="143"/>
      <c r="H10" s="143"/>
      <c r="I10" s="144"/>
      <c r="K10" s="145" t="s">
        <v>38</v>
      </c>
      <c r="L10" s="146"/>
      <c r="M10" s="146"/>
      <c r="N10" s="147"/>
    </row>
    <row r="11" spans="1:14" ht="17.25" customHeight="1">
      <c r="A11" s="148" t="s">
        <v>5</v>
      </c>
      <c r="B11" s="58" t="s">
        <v>59</v>
      </c>
      <c r="C11" s="58"/>
      <c r="D11" s="58"/>
      <c r="E11" s="58"/>
      <c r="F11" s="58"/>
      <c r="G11" s="59"/>
      <c r="H11" s="131" t="s">
        <v>60</v>
      </c>
      <c r="I11" s="133"/>
      <c r="K11" s="61"/>
      <c r="L11" s="7"/>
      <c r="M11" s="7"/>
      <c r="N11" s="62"/>
    </row>
    <row r="12" spans="1:14" ht="17.25" customHeight="1">
      <c r="A12" s="134"/>
      <c r="B12" s="7"/>
      <c r="C12" s="7"/>
      <c r="D12" s="7"/>
      <c r="E12" s="7"/>
      <c r="F12" s="7"/>
      <c r="G12" s="62"/>
      <c r="H12" s="61"/>
      <c r="I12" s="62"/>
      <c r="K12" s="145" t="s">
        <v>61</v>
      </c>
      <c r="L12" s="146"/>
      <c r="M12" s="146"/>
      <c r="N12" s="147"/>
    </row>
    <row r="13" spans="1:14" ht="17.25" customHeight="1">
      <c r="A13" s="135"/>
      <c r="B13" s="54"/>
      <c r="C13" s="54"/>
      <c r="D13" s="54"/>
      <c r="E13" s="54"/>
      <c r="F13" s="54"/>
      <c r="G13" s="66"/>
      <c r="H13" s="26"/>
      <c r="I13" s="66"/>
      <c r="K13" s="61"/>
      <c r="L13" s="7"/>
      <c r="M13" s="7"/>
      <c r="N13" s="62"/>
    </row>
    <row r="14" spans="1:14" ht="17.25" customHeight="1">
      <c r="A14" s="149" t="s">
        <v>62</v>
      </c>
      <c r="B14" s="124" t="s">
        <v>63</v>
      </c>
      <c r="C14" s="125"/>
      <c r="D14" s="125"/>
      <c r="E14" s="131" t="s">
        <v>64</v>
      </c>
      <c r="F14" s="153"/>
      <c r="G14" s="153"/>
      <c r="H14" s="154"/>
      <c r="I14" s="67" t="s">
        <v>20</v>
      </c>
      <c r="K14" s="145" t="s">
        <v>65</v>
      </c>
      <c r="L14" s="146"/>
      <c r="M14" s="146"/>
      <c r="N14" s="147"/>
    </row>
    <row r="15" spans="1:14" ht="17.25" customHeight="1">
      <c r="A15" s="150"/>
      <c r="B15" s="151"/>
      <c r="C15" s="152"/>
      <c r="D15" s="152"/>
      <c r="E15" s="155" t="s">
        <v>66</v>
      </c>
      <c r="F15" s="156"/>
      <c r="G15" s="156"/>
      <c r="H15" s="157"/>
      <c r="I15" s="68"/>
      <c r="K15" s="61"/>
      <c r="L15" s="7"/>
      <c r="M15" s="7"/>
      <c r="N15" s="62"/>
    </row>
    <row r="16" spans="1:14" ht="17.25" customHeight="1">
      <c r="A16" s="150"/>
      <c r="B16" s="151"/>
      <c r="C16" s="152"/>
      <c r="D16" s="152"/>
      <c r="E16" s="151"/>
      <c r="F16" s="152"/>
      <c r="G16" s="152"/>
      <c r="H16" s="158"/>
      <c r="I16" s="69"/>
      <c r="K16" s="26"/>
      <c r="L16" s="54"/>
      <c r="M16" s="54"/>
      <c r="N16" s="66"/>
    </row>
    <row r="17" spans="1:14" ht="17.25" customHeight="1">
      <c r="A17" s="159" t="s">
        <v>11</v>
      </c>
      <c r="B17" s="162" t="s">
        <v>67</v>
      </c>
      <c r="C17" s="162"/>
      <c r="D17" s="163"/>
      <c r="E17" s="164" t="s">
        <v>68</v>
      </c>
      <c r="F17" s="167" t="s">
        <v>69</v>
      </c>
      <c r="G17" s="168"/>
      <c r="H17" s="168"/>
      <c r="I17" s="169"/>
      <c r="K17" s="7"/>
      <c r="L17" s="7"/>
      <c r="M17" s="7"/>
      <c r="N17" s="7"/>
    </row>
    <row r="18" spans="1:9" ht="23.25" customHeight="1">
      <c r="A18" s="160"/>
      <c r="B18" s="156" t="s">
        <v>70</v>
      </c>
      <c r="C18" s="172"/>
      <c r="D18" s="173"/>
      <c r="E18" s="165"/>
      <c r="F18" s="170"/>
      <c r="G18" s="170"/>
      <c r="H18" s="170"/>
      <c r="I18" s="171"/>
    </row>
    <row r="19" spans="1:9" ht="17.25" customHeight="1">
      <c r="A19" s="160"/>
      <c r="B19" s="174" t="s">
        <v>71</v>
      </c>
      <c r="C19" s="175"/>
      <c r="D19" s="176"/>
      <c r="E19" s="165"/>
      <c r="F19" s="156" t="s">
        <v>72</v>
      </c>
      <c r="G19" s="156"/>
      <c r="H19" s="156"/>
      <c r="I19" s="177"/>
    </row>
    <row r="20" spans="1:14" ht="23.25" customHeight="1">
      <c r="A20" s="161"/>
      <c r="B20" s="179" t="s">
        <v>73</v>
      </c>
      <c r="C20" s="180"/>
      <c r="D20" s="181"/>
      <c r="E20" s="166"/>
      <c r="F20" s="178"/>
      <c r="G20" s="178"/>
      <c r="H20" s="178"/>
      <c r="I20" s="166"/>
      <c r="K20" s="57"/>
      <c r="L20" s="58"/>
      <c r="M20" s="58"/>
      <c r="N20" s="59"/>
    </row>
    <row r="21" spans="1:14" ht="34.5" customHeight="1">
      <c r="A21" s="60" t="s">
        <v>20</v>
      </c>
      <c r="B21" s="182"/>
      <c r="C21" s="183"/>
      <c r="D21" s="183"/>
      <c r="E21" s="183"/>
      <c r="F21" s="183"/>
      <c r="G21" s="183"/>
      <c r="H21" s="183"/>
      <c r="I21" s="184"/>
      <c r="K21" s="61"/>
      <c r="L21" s="7"/>
      <c r="M21" s="7"/>
      <c r="N21" s="62"/>
    </row>
    <row r="22" spans="1:14" ht="17.25" customHeight="1">
      <c r="A22" s="185" t="s">
        <v>74</v>
      </c>
      <c r="B22" s="149" t="s">
        <v>75</v>
      </c>
      <c r="C22" s="124" t="s">
        <v>76</v>
      </c>
      <c r="D22" s="125"/>
      <c r="E22" s="125"/>
      <c r="F22" s="189"/>
      <c r="G22" s="124" t="s">
        <v>77</v>
      </c>
      <c r="H22" s="125"/>
      <c r="I22" s="189"/>
      <c r="K22" s="61"/>
      <c r="L22" s="7"/>
      <c r="M22" s="7"/>
      <c r="N22" s="62"/>
    </row>
    <row r="23" spans="1:14" ht="17.25" customHeight="1">
      <c r="A23" s="186"/>
      <c r="B23" s="188"/>
      <c r="C23" s="126"/>
      <c r="D23" s="127"/>
      <c r="E23" s="127"/>
      <c r="F23" s="190"/>
      <c r="G23" s="126"/>
      <c r="H23" s="127"/>
      <c r="I23" s="190"/>
      <c r="K23" s="145" t="s">
        <v>78</v>
      </c>
      <c r="L23" s="146"/>
      <c r="M23" s="146"/>
      <c r="N23" s="147"/>
    </row>
    <row r="24" spans="1:14" ht="17.25" customHeight="1">
      <c r="A24" s="186"/>
      <c r="B24" s="122"/>
      <c r="C24" s="192" t="s">
        <v>251</v>
      </c>
      <c r="D24" s="193"/>
      <c r="E24" s="193"/>
      <c r="F24" s="193"/>
      <c r="G24" s="124" t="s">
        <v>79</v>
      </c>
      <c r="H24" s="194"/>
      <c r="I24" s="195"/>
      <c r="K24" s="61"/>
      <c r="L24" s="7"/>
      <c r="M24" s="7"/>
      <c r="N24" s="62"/>
    </row>
    <row r="25" spans="1:14" ht="17.25" customHeight="1">
      <c r="A25" s="186"/>
      <c r="B25" s="122"/>
      <c r="C25" s="199" t="s">
        <v>80</v>
      </c>
      <c r="D25" s="200"/>
      <c r="E25" s="200"/>
      <c r="F25" s="201"/>
      <c r="G25" s="196"/>
      <c r="H25" s="197"/>
      <c r="I25" s="198"/>
      <c r="K25" s="145" t="s">
        <v>81</v>
      </c>
      <c r="L25" s="146"/>
      <c r="M25" s="146"/>
      <c r="N25" s="147"/>
    </row>
    <row r="26" spans="1:14" ht="17.25" customHeight="1">
      <c r="A26" s="186"/>
      <c r="B26" s="191"/>
      <c r="C26" s="192" t="s">
        <v>252</v>
      </c>
      <c r="D26" s="193"/>
      <c r="E26" s="193"/>
      <c r="F26" s="193"/>
      <c r="G26" s="124" t="s">
        <v>82</v>
      </c>
      <c r="H26" s="194"/>
      <c r="I26" s="195"/>
      <c r="K26" s="63"/>
      <c r="L26" s="64"/>
      <c r="M26" s="64"/>
      <c r="N26" s="65"/>
    </row>
    <row r="27" spans="1:14" ht="17.25" customHeight="1">
      <c r="A27" s="186"/>
      <c r="B27" s="191"/>
      <c r="C27" s="199" t="s">
        <v>80</v>
      </c>
      <c r="D27" s="200"/>
      <c r="E27" s="200"/>
      <c r="F27" s="201"/>
      <c r="G27" s="196"/>
      <c r="H27" s="197"/>
      <c r="I27" s="198"/>
      <c r="K27" s="145" t="s">
        <v>61</v>
      </c>
      <c r="L27" s="146"/>
      <c r="M27" s="146"/>
      <c r="N27" s="147"/>
    </row>
    <row r="28" spans="1:14" ht="17.25" customHeight="1">
      <c r="A28" s="186"/>
      <c r="B28" s="191"/>
      <c r="C28" s="192" t="s">
        <v>253</v>
      </c>
      <c r="D28" s="193"/>
      <c r="E28" s="193"/>
      <c r="F28" s="193"/>
      <c r="G28" s="124" t="s">
        <v>83</v>
      </c>
      <c r="H28" s="194"/>
      <c r="I28" s="195"/>
      <c r="K28" s="70"/>
      <c r="L28" s="71"/>
      <c r="M28" s="71"/>
      <c r="N28" s="72"/>
    </row>
    <row r="29" spans="1:14" ht="17.25" customHeight="1">
      <c r="A29" s="187"/>
      <c r="B29" s="191"/>
      <c r="C29" s="199" t="s">
        <v>80</v>
      </c>
      <c r="D29" s="200"/>
      <c r="E29" s="200"/>
      <c r="F29" s="201"/>
      <c r="G29" s="196"/>
      <c r="H29" s="197"/>
      <c r="I29" s="198"/>
      <c r="K29" s="58"/>
      <c r="L29" s="58"/>
      <c r="M29" s="58"/>
      <c r="N29" s="58"/>
    </row>
    <row r="30" spans="1:14" ht="17.25" customHeight="1">
      <c r="A30" s="202" t="s">
        <v>84</v>
      </c>
      <c r="B30" s="203"/>
      <c r="C30" s="61"/>
      <c r="D30" s="7"/>
      <c r="E30" s="7"/>
      <c r="F30" s="7"/>
      <c r="G30" s="58"/>
      <c r="H30" s="58"/>
      <c r="I30" s="59"/>
      <c r="K30" s="146"/>
      <c r="L30" s="146"/>
      <c r="M30" s="146"/>
      <c r="N30" s="146"/>
    </row>
    <row r="31" spans="1:14" ht="17.25" customHeight="1">
      <c r="A31" s="204"/>
      <c r="B31" s="203"/>
      <c r="C31" s="61"/>
      <c r="D31" s="7"/>
      <c r="E31" s="7"/>
      <c r="F31" s="7"/>
      <c r="G31" s="7"/>
      <c r="H31" s="73" t="s">
        <v>13</v>
      </c>
      <c r="I31" s="65"/>
      <c r="K31" s="7"/>
      <c r="L31" s="7"/>
      <c r="M31" s="7"/>
      <c r="N31" s="7"/>
    </row>
    <row r="32" spans="1:14" ht="17.25" customHeight="1">
      <c r="A32" s="205"/>
      <c r="B32" s="206"/>
      <c r="C32" s="26"/>
      <c r="D32" s="54"/>
      <c r="E32" s="54"/>
      <c r="F32" s="54"/>
      <c r="G32" s="54"/>
      <c r="H32" s="54"/>
      <c r="I32" s="66"/>
      <c r="K32" s="7"/>
      <c r="L32" s="207" t="s">
        <v>85</v>
      </c>
      <c r="M32" s="208"/>
      <c r="N32" s="208"/>
    </row>
    <row r="33" spans="1:14" ht="22.5" customHeight="1">
      <c r="A33" s="209" t="s">
        <v>33</v>
      </c>
      <c r="B33" s="209"/>
      <c r="C33" s="209"/>
      <c r="D33" s="209"/>
      <c r="E33" s="209"/>
      <c r="F33" s="209"/>
      <c r="G33" s="209"/>
      <c r="H33" s="209"/>
      <c r="I33" s="209"/>
      <c r="K33" s="146"/>
      <c r="L33" s="146"/>
      <c r="M33" s="146"/>
      <c r="N33" s="146"/>
    </row>
    <row r="34" spans="11:14" ht="17.25" customHeight="1">
      <c r="K34" s="7"/>
      <c r="L34" s="7"/>
      <c r="M34" s="7"/>
      <c r="N34" s="7"/>
    </row>
    <row r="36" spans="11:14" ht="17.25" customHeight="1">
      <c r="K36" s="7"/>
      <c r="L36" s="7"/>
      <c r="M36" s="7"/>
      <c r="N36" s="7"/>
    </row>
    <row r="37" spans="11:14" ht="17.25" customHeight="1">
      <c r="K37" s="7"/>
      <c r="L37" s="7"/>
      <c r="M37" s="7"/>
      <c r="N37" s="7"/>
    </row>
  </sheetData>
  <sheetProtection/>
  <mergeCells count="51">
    <mergeCell ref="A30:B32"/>
    <mergeCell ref="K30:N30"/>
    <mergeCell ref="L32:N32"/>
    <mergeCell ref="A33:I33"/>
    <mergeCell ref="K33:N33"/>
    <mergeCell ref="G26:I27"/>
    <mergeCell ref="C27:F27"/>
    <mergeCell ref="K27:N27"/>
    <mergeCell ref="B28:B29"/>
    <mergeCell ref="C28:F28"/>
    <mergeCell ref="G28:I29"/>
    <mergeCell ref="C29:F29"/>
    <mergeCell ref="K23:N23"/>
    <mergeCell ref="B24:B25"/>
    <mergeCell ref="C24:F24"/>
    <mergeCell ref="G24:I25"/>
    <mergeCell ref="C25:F25"/>
    <mergeCell ref="K25:N25"/>
    <mergeCell ref="B19:D19"/>
    <mergeCell ref="F19:I20"/>
    <mergeCell ref="B20:D20"/>
    <mergeCell ref="B21:I21"/>
    <mergeCell ref="A22:A29"/>
    <mergeCell ref="B22:B23"/>
    <mergeCell ref="C22:F23"/>
    <mergeCell ref="G22:I23"/>
    <mergeCell ref="B26:B27"/>
    <mergeCell ref="C26:F26"/>
    <mergeCell ref="A14:A16"/>
    <mergeCell ref="B14:D16"/>
    <mergeCell ref="E14:H14"/>
    <mergeCell ref="K14:N14"/>
    <mergeCell ref="E15:H16"/>
    <mergeCell ref="A17:A20"/>
    <mergeCell ref="B17:D17"/>
    <mergeCell ref="E17:E20"/>
    <mergeCell ref="F17:I18"/>
    <mergeCell ref="B18:D18"/>
    <mergeCell ref="F7:I7"/>
    <mergeCell ref="A8:A10"/>
    <mergeCell ref="F8:I10"/>
    <mergeCell ref="K10:N10"/>
    <mergeCell ref="A11:A13"/>
    <mergeCell ref="H11:I11"/>
    <mergeCell ref="K12:N12"/>
    <mergeCell ref="A1:N1"/>
    <mergeCell ref="B3:C4"/>
    <mergeCell ref="D3:E4"/>
    <mergeCell ref="G3:H4"/>
    <mergeCell ref="I3:J4"/>
    <mergeCell ref="D5:H5"/>
  </mergeCells>
  <printOptions/>
  <pageMargins left="0.984251968503937" right="0.1968503937007874" top="0.35433070866141736" bottom="0" header="0.57"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51"/>
  <sheetViews>
    <sheetView zoomScale="75" zoomScaleNormal="75" zoomScalePageLayoutView="0" workbookViewId="0" topLeftCell="A1">
      <selection activeCell="P9" sqref="P9"/>
    </sheetView>
  </sheetViews>
  <sheetFormatPr defaultColWidth="9.625" defaultRowHeight="13.5"/>
  <cols>
    <col min="1" max="1" width="8.75390625" style="0" customWidth="1"/>
    <col min="2" max="7" width="9.625" style="0" customWidth="1"/>
    <col min="8" max="8" width="7.75390625" style="0" customWidth="1"/>
    <col min="9" max="9" width="11.625" style="0" customWidth="1"/>
  </cols>
  <sheetData>
    <row r="1" spans="8:9" ht="13.5" customHeight="1">
      <c r="H1" s="291"/>
      <c r="I1" s="291"/>
    </row>
    <row r="2" spans="2:7" ht="13.5">
      <c r="B2" s="28"/>
      <c r="C2" s="28"/>
      <c r="D2" s="28"/>
      <c r="E2" s="28"/>
      <c r="F2" s="28"/>
      <c r="G2" s="28"/>
    </row>
    <row r="3" spans="2:7" ht="21">
      <c r="B3" s="29" t="s">
        <v>291</v>
      </c>
      <c r="C3" s="28"/>
      <c r="D3" s="28"/>
      <c r="E3" s="28"/>
      <c r="F3" s="28"/>
      <c r="G3" s="28"/>
    </row>
    <row r="4" ht="24.75" customHeight="1">
      <c r="B4" s="1"/>
    </row>
    <row r="5" spans="5:9" ht="14.25">
      <c r="E5" s="4" t="s">
        <v>41</v>
      </c>
      <c r="F5" s="4"/>
      <c r="G5" s="5"/>
      <c r="H5" s="5"/>
      <c r="I5" s="5"/>
    </row>
    <row r="6" spans="5:9" ht="14.25">
      <c r="E6" s="14"/>
      <c r="F6" s="14"/>
      <c r="G6" s="2"/>
      <c r="H6" s="2"/>
      <c r="I6" s="2"/>
    </row>
    <row r="7" spans="1:10" ht="13.5" customHeight="1">
      <c r="A7" s="6"/>
      <c r="B7" s="262" t="s">
        <v>0</v>
      </c>
      <c r="C7" s="261" t="s">
        <v>42</v>
      </c>
      <c r="D7" s="278"/>
      <c r="E7" s="261" t="s">
        <v>1</v>
      </c>
      <c r="F7" s="281"/>
      <c r="G7" s="278"/>
      <c r="H7" s="262" t="s">
        <v>43</v>
      </c>
      <c r="I7" s="262"/>
      <c r="J7" s="6"/>
    </row>
    <row r="8" spans="1:10" ht="13.5" customHeight="1">
      <c r="A8" s="6"/>
      <c r="B8" s="264"/>
      <c r="C8" s="213"/>
      <c r="D8" s="215"/>
      <c r="E8" s="213"/>
      <c r="F8" s="214"/>
      <c r="G8" s="215"/>
      <c r="H8" s="264"/>
      <c r="I8" s="264"/>
      <c r="J8" s="6"/>
    </row>
    <row r="9" spans="1:10" ht="13.5" customHeight="1">
      <c r="A9" s="6"/>
      <c r="B9" s="22"/>
      <c r="C9" s="261" t="s">
        <v>44</v>
      </c>
      <c r="D9" s="278"/>
      <c r="E9" s="261" t="s">
        <v>45</v>
      </c>
      <c r="F9" s="281"/>
      <c r="G9" s="278"/>
      <c r="H9" s="262" t="s">
        <v>46</v>
      </c>
      <c r="I9" s="262"/>
      <c r="J9" s="6"/>
    </row>
    <row r="10" spans="1:10" ht="13.5" customHeight="1">
      <c r="A10" s="6"/>
      <c r="B10" s="22"/>
      <c r="C10" s="213"/>
      <c r="D10" s="215"/>
      <c r="E10" s="213"/>
      <c r="F10" s="214"/>
      <c r="G10" s="215"/>
      <c r="H10" s="264"/>
      <c r="I10" s="264"/>
      <c r="J10" s="6"/>
    </row>
    <row r="11" spans="1:10" ht="13.5" customHeight="1">
      <c r="A11" s="6"/>
      <c r="B11" s="22"/>
      <c r="C11" s="22"/>
      <c r="D11" s="22"/>
      <c r="E11" s="22"/>
      <c r="F11" s="22"/>
      <c r="G11" s="22"/>
      <c r="H11" s="22"/>
      <c r="I11" s="22"/>
      <c r="J11" s="6"/>
    </row>
    <row r="12" spans="1:10" ht="14.25">
      <c r="A12" s="3"/>
      <c r="B12" s="254" t="s">
        <v>30</v>
      </c>
      <c r="C12" s="254"/>
      <c r="D12" s="254"/>
      <c r="E12" s="254"/>
      <c r="F12" s="254"/>
      <c r="G12" s="254"/>
      <c r="H12" s="254"/>
      <c r="I12" s="252"/>
      <c r="J12" s="3"/>
    </row>
    <row r="13" spans="1:10" ht="13.5" customHeight="1">
      <c r="A13" s="6"/>
      <c r="B13" s="6"/>
      <c r="C13" s="6"/>
      <c r="D13" s="6"/>
      <c r="E13" s="6"/>
      <c r="F13" s="6"/>
      <c r="G13" s="6"/>
      <c r="H13" s="6"/>
      <c r="I13" s="6"/>
      <c r="J13" s="6"/>
    </row>
    <row r="14" spans="1:10" ht="18.75">
      <c r="A14" s="9" t="s">
        <v>2</v>
      </c>
      <c r="B14" s="10"/>
      <c r="C14" s="11"/>
      <c r="D14" s="34"/>
      <c r="E14" s="33" t="s">
        <v>28</v>
      </c>
      <c r="F14" s="221" t="s">
        <v>3</v>
      </c>
      <c r="G14" s="292"/>
      <c r="H14" s="292"/>
      <c r="I14" s="222"/>
      <c r="J14" s="12"/>
    </row>
    <row r="15" spans="1:10" ht="18.75">
      <c r="A15" s="282" t="s">
        <v>4</v>
      </c>
      <c r="B15" s="13"/>
      <c r="C15" s="14"/>
      <c r="D15" s="18"/>
      <c r="E15" s="282" t="s">
        <v>29</v>
      </c>
      <c r="F15" s="13" t="s">
        <v>19</v>
      </c>
      <c r="G15" s="14"/>
      <c r="H15" s="14"/>
      <c r="I15" s="18"/>
      <c r="J15" s="20"/>
    </row>
    <row r="16" spans="1:10" ht="18.75">
      <c r="A16" s="264"/>
      <c r="B16" s="15"/>
      <c r="C16" s="4"/>
      <c r="D16" s="19"/>
      <c r="E16" s="264"/>
      <c r="F16" s="26" t="s">
        <v>21</v>
      </c>
      <c r="G16" s="4"/>
      <c r="H16" s="4"/>
      <c r="I16" s="19"/>
      <c r="J16" s="20"/>
    </row>
    <row r="17" spans="1:10" ht="18.75">
      <c r="A17" s="261" t="s">
        <v>5</v>
      </c>
      <c r="B17" s="16" t="s">
        <v>6</v>
      </c>
      <c r="C17" s="17"/>
      <c r="D17" s="17"/>
      <c r="E17" s="14"/>
      <c r="F17" s="14"/>
      <c r="G17" s="14"/>
      <c r="H17" s="219" t="s">
        <v>7</v>
      </c>
      <c r="I17" s="220"/>
      <c r="J17" s="12"/>
    </row>
    <row r="18" spans="1:10" ht="18.75">
      <c r="A18" s="258"/>
      <c r="B18" s="13"/>
      <c r="D18" s="14"/>
      <c r="E18" s="14"/>
      <c r="F18" s="14"/>
      <c r="G18" s="14"/>
      <c r="H18" s="13"/>
      <c r="I18" s="18"/>
      <c r="J18" s="12"/>
    </row>
    <row r="19" spans="1:10" ht="18.75">
      <c r="A19" s="258"/>
      <c r="B19" s="13"/>
      <c r="C19" s="14"/>
      <c r="D19" s="14"/>
      <c r="E19" s="4"/>
      <c r="F19" s="4"/>
      <c r="G19" s="4"/>
      <c r="H19" s="15"/>
      <c r="I19" s="19"/>
      <c r="J19" s="20"/>
    </row>
    <row r="20" spans="1:10" ht="18.75">
      <c r="A20" s="221" t="s">
        <v>8</v>
      </c>
      <c r="B20" s="222"/>
      <c r="C20" s="283" t="s">
        <v>14</v>
      </c>
      <c r="D20" s="284"/>
      <c r="E20" s="221" t="s">
        <v>22</v>
      </c>
      <c r="F20" s="222"/>
      <c r="G20" s="32" t="s">
        <v>20</v>
      </c>
      <c r="H20" s="221" t="s">
        <v>9</v>
      </c>
      <c r="I20" s="222"/>
      <c r="J20" s="20"/>
    </row>
    <row r="21" spans="1:10" ht="18.75">
      <c r="A21" s="210" t="s">
        <v>31</v>
      </c>
      <c r="B21" s="212"/>
      <c r="C21" s="13"/>
      <c r="D21" s="18"/>
      <c r="E21" s="210" t="s">
        <v>23</v>
      </c>
      <c r="F21" s="212"/>
      <c r="G21" s="31"/>
      <c r="H21" s="30"/>
      <c r="I21" s="212" t="s">
        <v>10</v>
      </c>
      <c r="J21" s="20"/>
    </row>
    <row r="22" spans="1:10" ht="18.75">
      <c r="A22" s="258"/>
      <c r="B22" s="257"/>
      <c r="C22" s="13"/>
      <c r="D22" s="18"/>
      <c r="E22" s="213"/>
      <c r="F22" s="215"/>
      <c r="G22" s="27"/>
      <c r="H22" s="15"/>
      <c r="I22" s="215"/>
      <c r="J22" s="12"/>
    </row>
    <row r="23" spans="1:10" ht="18.75">
      <c r="A23" s="262" t="s">
        <v>11</v>
      </c>
      <c r="B23" s="229" t="s">
        <v>24</v>
      </c>
      <c r="C23" s="174"/>
      <c r="D23" s="230"/>
      <c r="E23" s="265" t="s">
        <v>12</v>
      </c>
      <c r="F23" s="285" t="s">
        <v>16</v>
      </c>
      <c r="G23" s="286"/>
      <c r="H23" s="286"/>
      <c r="I23" s="287"/>
      <c r="J23" s="20"/>
    </row>
    <row r="24" spans="1:10" ht="22.5" customHeight="1">
      <c r="A24" s="263"/>
      <c r="B24" s="210" t="s">
        <v>17</v>
      </c>
      <c r="C24" s="172"/>
      <c r="D24" s="223"/>
      <c r="E24" s="265"/>
      <c r="F24" s="224" t="s">
        <v>26</v>
      </c>
      <c r="G24" s="279"/>
      <c r="H24" s="279"/>
      <c r="I24" s="280"/>
      <c r="J24" s="20"/>
    </row>
    <row r="25" spans="1:10" ht="18.75">
      <c r="A25" s="263"/>
      <c r="B25" s="288" t="s">
        <v>25</v>
      </c>
      <c r="C25" s="289"/>
      <c r="D25" s="290"/>
      <c r="E25" s="265"/>
      <c r="F25" s="210" t="s">
        <v>27</v>
      </c>
      <c r="G25" s="211"/>
      <c r="H25" s="211"/>
      <c r="I25" s="212"/>
      <c r="J25" s="20"/>
    </row>
    <row r="26" spans="1:10" ht="22.5" customHeight="1">
      <c r="A26" s="264"/>
      <c r="B26" s="216" t="s">
        <v>18</v>
      </c>
      <c r="C26" s="217"/>
      <c r="D26" s="218"/>
      <c r="E26" s="266"/>
      <c r="F26" s="213"/>
      <c r="G26" s="214"/>
      <c r="H26" s="214"/>
      <c r="I26" s="215"/>
      <c r="J26" s="20"/>
    </row>
    <row r="27" spans="1:10" ht="18.75">
      <c r="A27" s="231" t="s">
        <v>11</v>
      </c>
      <c r="B27" s="224" t="s">
        <v>47</v>
      </c>
      <c r="C27" s="225"/>
      <c r="D27" s="226"/>
      <c r="E27" s="124" t="s">
        <v>48</v>
      </c>
      <c r="F27" s="125"/>
      <c r="G27" s="125"/>
      <c r="H27" s="227" t="s">
        <v>49</v>
      </c>
      <c r="I27" s="228"/>
      <c r="J27" s="12"/>
    </row>
    <row r="28" spans="1:10" ht="18.75">
      <c r="A28" s="232"/>
      <c r="B28" s="234"/>
      <c r="C28" s="235"/>
      <c r="D28" s="236"/>
      <c r="E28" s="240"/>
      <c r="F28" s="172"/>
      <c r="G28" s="172"/>
      <c r="H28" s="241" t="s">
        <v>34</v>
      </c>
      <c r="I28" s="242"/>
      <c r="J28" s="12"/>
    </row>
    <row r="29" spans="1:10" ht="14.25">
      <c r="A29" s="233"/>
      <c r="B29" s="237"/>
      <c r="C29" s="238"/>
      <c r="D29" s="239"/>
      <c r="E29" s="196"/>
      <c r="F29" s="197"/>
      <c r="G29" s="197"/>
      <c r="H29" s="243"/>
      <c r="I29" s="244"/>
      <c r="J29" s="3"/>
    </row>
    <row r="30" spans="1:10" ht="21" customHeight="1">
      <c r="A30" s="256" t="s">
        <v>32</v>
      </c>
      <c r="B30" s="257"/>
      <c r="C30" s="14"/>
      <c r="D30" s="14"/>
      <c r="E30" s="22"/>
      <c r="F30" s="22"/>
      <c r="G30" s="22"/>
      <c r="H30" s="22"/>
      <c r="I30" s="21"/>
      <c r="J30" s="6"/>
    </row>
    <row r="31" spans="1:10" ht="14.25">
      <c r="A31" s="258"/>
      <c r="B31" s="257"/>
      <c r="C31" s="14"/>
      <c r="D31" s="14"/>
      <c r="E31" s="14"/>
      <c r="F31" s="14"/>
      <c r="G31" s="14"/>
      <c r="H31" s="37" t="s">
        <v>13</v>
      </c>
      <c r="I31" s="245"/>
      <c r="J31" s="6"/>
    </row>
    <row r="32" spans="1:10" ht="14.25">
      <c r="A32" s="213"/>
      <c r="B32" s="215"/>
      <c r="C32" s="4"/>
      <c r="D32" s="4"/>
      <c r="E32" s="4"/>
      <c r="G32" s="4"/>
      <c r="H32" s="4"/>
      <c r="I32" s="246"/>
      <c r="J32" s="3"/>
    </row>
    <row r="33" spans="1:9" ht="20.25" customHeight="1">
      <c r="A33" s="3"/>
      <c r="B33" s="3"/>
      <c r="C33" s="3"/>
      <c r="D33" s="3"/>
      <c r="E33" s="3"/>
      <c r="F33" s="259" t="s">
        <v>15</v>
      </c>
      <c r="G33" s="260"/>
      <c r="H33" s="260"/>
      <c r="I33" s="260"/>
    </row>
    <row r="34" spans="1:9" ht="14.25">
      <c r="A34" s="14"/>
      <c r="B34" s="14"/>
      <c r="C34" s="14"/>
      <c r="D34" s="14"/>
      <c r="E34" s="14"/>
      <c r="F34" s="14"/>
      <c r="G34" s="3"/>
      <c r="H34" s="3"/>
      <c r="I34" s="3"/>
    </row>
    <row r="35" spans="1:13" ht="14.25">
      <c r="A35" s="16"/>
      <c r="B35" s="17"/>
      <c r="C35" s="17"/>
      <c r="D35" s="47"/>
      <c r="E35" s="14"/>
      <c r="F35" s="39"/>
      <c r="G35" s="40"/>
      <c r="H35" s="40"/>
      <c r="I35" s="41"/>
      <c r="J35" s="247"/>
      <c r="K35" s="247"/>
      <c r="L35" s="247"/>
      <c r="M35" s="247"/>
    </row>
    <row r="36" spans="1:13" ht="14.25">
      <c r="A36" s="13"/>
      <c r="B36" s="14"/>
      <c r="C36" s="14"/>
      <c r="D36" s="18"/>
      <c r="E36" s="14"/>
      <c r="F36" s="151" t="s">
        <v>50</v>
      </c>
      <c r="G36" s="152"/>
      <c r="H36" s="152"/>
      <c r="I36" s="158"/>
      <c r="J36" s="247"/>
      <c r="K36" s="247"/>
      <c r="L36" s="247"/>
      <c r="M36" s="247"/>
    </row>
    <row r="37" spans="1:13" ht="14.25">
      <c r="A37" s="13"/>
      <c r="B37" s="14"/>
      <c r="C37" s="14"/>
      <c r="D37" s="18"/>
      <c r="E37" s="14"/>
      <c r="F37" s="42"/>
      <c r="G37" s="43"/>
      <c r="H37" s="43"/>
      <c r="I37" s="44"/>
      <c r="J37" s="14"/>
      <c r="K37" s="25"/>
      <c r="L37" s="14"/>
      <c r="M37" s="14"/>
    </row>
    <row r="38" spans="1:13" ht="14.25">
      <c r="A38" s="251" t="s">
        <v>38</v>
      </c>
      <c r="B38" s="254"/>
      <c r="C38" s="254"/>
      <c r="D38" s="255"/>
      <c r="E38" s="14"/>
      <c r="F38" s="267" t="s">
        <v>36</v>
      </c>
      <c r="G38" s="268"/>
      <c r="H38" s="268"/>
      <c r="I38" s="269"/>
      <c r="J38" s="14"/>
      <c r="K38" s="14"/>
      <c r="L38" s="14"/>
      <c r="M38" s="14"/>
    </row>
    <row r="39" spans="1:13" ht="14.25">
      <c r="A39" s="251"/>
      <c r="B39" s="254"/>
      <c r="C39" s="254"/>
      <c r="D39" s="255"/>
      <c r="E39" s="18"/>
      <c r="F39" s="270" t="s">
        <v>37</v>
      </c>
      <c r="G39" s="265"/>
      <c r="H39" s="265"/>
      <c r="I39" s="271"/>
      <c r="J39" s="14"/>
      <c r="K39" s="3"/>
      <c r="L39" s="3"/>
      <c r="M39" s="3"/>
    </row>
    <row r="40" spans="1:13" ht="14.25">
      <c r="A40" s="13"/>
      <c r="B40" s="14"/>
      <c r="C40" s="14"/>
      <c r="D40" s="18"/>
      <c r="E40" s="18"/>
      <c r="F40" s="270"/>
      <c r="G40" s="265"/>
      <c r="H40" s="265"/>
      <c r="I40" s="271"/>
      <c r="J40" s="14"/>
      <c r="K40" s="23"/>
      <c r="L40" s="3"/>
      <c r="M40" s="3"/>
    </row>
    <row r="41" spans="1:13" ht="14.25">
      <c r="A41" s="251" t="s">
        <v>39</v>
      </c>
      <c r="B41" s="254"/>
      <c r="C41" s="254"/>
      <c r="D41" s="255"/>
      <c r="E41" s="18"/>
      <c r="F41" s="270"/>
      <c r="G41" s="265"/>
      <c r="H41" s="265"/>
      <c r="I41" s="271"/>
      <c r="J41" s="14"/>
      <c r="K41" s="3"/>
      <c r="L41" s="3"/>
      <c r="M41" s="3"/>
    </row>
    <row r="42" spans="1:13" ht="14.25">
      <c r="A42" s="251"/>
      <c r="B42" s="254"/>
      <c r="C42" s="254"/>
      <c r="D42" s="255"/>
      <c r="E42" s="18"/>
      <c r="F42" s="270"/>
      <c r="G42" s="265"/>
      <c r="H42" s="265"/>
      <c r="I42" s="271"/>
      <c r="J42" s="14"/>
      <c r="K42" s="3"/>
      <c r="L42" s="3"/>
      <c r="M42" s="3"/>
    </row>
    <row r="43" spans="1:9" ht="14.25">
      <c r="A43" s="48"/>
      <c r="B43" s="8"/>
      <c r="C43" s="8"/>
      <c r="D43" s="49"/>
      <c r="E43" s="18"/>
      <c r="F43" s="272"/>
      <c r="G43" s="273"/>
      <c r="H43" s="273"/>
      <c r="I43" s="274"/>
    </row>
    <row r="44" spans="1:9" ht="15.75" customHeight="1">
      <c r="A44" s="251" t="s">
        <v>40</v>
      </c>
      <c r="B44" s="252"/>
      <c r="C44" s="252"/>
      <c r="D44" s="253"/>
      <c r="E44" s="46"/>
      <c r="F44" s="272"/>
      <c r="G44" s="273"/>
      <c r="H44" s="273"/>
      <c r="I44" s="274"/>
    </row>
    <row r="45" spans="1:9" ht="17.25">
      <c r="A45" s="50"/>
      <c r="B45" s="248"/>
      <c r="C45" s="249"/>
      <c r="D45" s="250"/>
      <c r="E45" s="45"/>
      <c r="F45" s="275"/>
      <c r="G45" s="276"/>
      <c r="H45" s="276"/>
      <c r="I45" s="277"/>
    </row>
    <row r="46" spans="1:9" ht="17.25">
      <c r="A46" s="24"/>
      <c r="B46" s="38"/>
      <c r="C46" s="51"/>
      <c r="D46" s="51"/>
      <c r="E46" s="24"/>
      <c r="F46" s="2"/>
      <c r="G46" s="2"/>
      <c r="H46" s="2"/>
      <c r="I46" s="2"/>
    </row>
    <row r="47" spans="1:9" ht="13.5">
      <c r="A47" s="6"/>
      <c r="B47" s="6"/>
      <c r="C47" s="6"/>
      <c r="D47" s="6"/>
      <c r="E47" s="6"/>
      <c r="F47" s="6" t="s">
        <v>35</v>
      </c>
      <c r="G47" s="6"/>
      <c r="H47" s="6"/>
      <c r="I47" s="6"/>
    </row>
    <row r="48" spans="1:9" ht="19.5" customHeight="1">
      <c r="A48" s="35" t="s">
        <v>33</v>
      </c>
      <c r="B48" s="36"/>
      <c r="C48" s="36"/>
      <c r="D48" s="36"/>
      <c r="E48" s="36"/>
      <c r="F48" s="36"/>
      <c r="G48" s="36"/>
      <c r="H48" s="36"/>
      <c r="I48" s="36"/>
    </row>
    <row r="49" spans="1:9" ht="13.5">
      <c r="A49" s="6"/>
      <c r="B49" s="6"/>
      <c r="C49" s="6"/>
      <c r="D49" s="6"/>
      <c r="E49" s="6"/>
      <c r="F49" s="6"/>
      <c r="G49" s="6"/>
      <c r="H49" s="6"/>
      <c r="I49" s="6"/>
    </row>
    <row r="50" spans="1:9" ht="13.5">
      <c r="A50" s="6"/>
      <c r="B50" s="6"/>
      <c r="C50" s="6"/>
      <c r="D50" s="6"/>
      <c r="E50" s="6"/>
      <c r="F50" s="6"/>
      <c r="G50" s="6"/>
      <c r="H50" s="6"/>
      <c r="I50" s="6"/>
    </row>
    <row r="51" spans="1:9" ht="13.5">
      <c r="A51" s="6"/>
      <c r="B51" s="6"/>
      <c r="C51" s="6"/>
      <c r="D51" s="6"/>
      <c r="E51" s="6"/>
      <c r="F51" s="6"/>
      <c r="G51" s="6"/>
      <c r="H51" s="6"/>
      <c r="I51" s="6"/>
    </row>
  </sheetData>
  <sheetProtection/>
  <mergeCells count="50">
    <mergeCell ref="H9:I10"/>
    <mergeCell ref="F23:I23"/>
    <mergeCell ref="B25:D25"/>
    <mergeCell ref="E20:F20"/>
    <mergeCell ref="H1:I1"/>
    <mergeCell ref="H7:I8"/>
    <mergeCell ref="A21:B22"/>
    <mergeCell ref="B12:I12"/>
    <mergeCell ref="A15:A16"/>
    <mergeCell ref="F14:I14"/>
    <mergeCell ref="C9:D10"/>
    <mergeCell ref="H20:I20"/>
    <mergeCell ref="F24:I24"/>
    <mergeCell ref="B7:B8"/>
    <mergeCell ref="C7:D8"/>
    <mergeCell ref="E7:G8"/>
    <mergeCell ref="I21:I22"/>
    <mergeCell ref="E15:E16"/>
    <mergeCell ref="E9:G10"/>
    <mergeCell ref="C20:D20"/>
    <mergeCell ref="A17:A19"/>
    <mergeCell ref="E21:F22"/>
    <mergeCell ref="A23:A26"/>
    <mergeCell ref="E23:E26"/>
    <mergeCell ref="A38:D38"/>
    <mergeCell ref="A41:D41"/>
    <mergeCell ref="A39:D39"/>
    <mergeCell ref="F36:I36"/>
    <mergeCell ref="F38:I38"/>
    <mergeCell ref="F39:I45"/>
    <mergeCell ref="B28:D29"/>
    <mergeCell ref="E28:G29"/>
    <mergeCell ref="H28:I29"/>
    <mergeCell ref="I31:I32"/>
    <mergeCell ref="J35:M36"/>
    <mergeCell ref="B45:D45"/>
    <mergeCell ref="A44:D44"/>
    <mergeCell ref="A42:D42"/>
    <mergeCell ref="A30:B32"/>
    <mergeCell ref="F33:I33"/>
    <mergeCell ref="F25:I26"/>
    <mergeCell ref="B26:D26"/>
    <mergeCell ref="H17:I17"/>
    <mergeCell ref="A20:B20"/>
    <mergeCell ref="B24:D24"/>
    <mergeCell ref="B27:D27"/>
    <mergeCell ref="E27:G27"/>
    <mergeCell ref="H27:I27"/>
    <mergeCell ref="B23:D23"/>
    <mergeCell ref="A27:A29"/>
  </mergeCells>
  <printOptions/>
  <pageMargins left="0.7874015748031497" right="0.7874015748031497" top="0.7874015748031497"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3"/>
  <sheetViews>
    <sheetView view="pageBreakPreview" zoomScale="60" zoomScalePageLayoutView="0" workbookViewId="0" topLeftCell="A1">
      <selection activeCell="B1" sqref="B1"/>
    </sheetView>
  </sheetViews>
  <sheetFormatPr defaultColWidth="9.00390625" defaultRowHeight="13.5"/>
  <cols>
    <col min="1" max="1" width="1.75390625" style="91" customWidth="1"/>
    <col min="2" max="2" width="10.25390625" style="91" customWidth="1"/>
    <col min="3" max="3" width="9.00390625" style="91" customWidth="1"/>
    <col min="4" max="4" width="16.375" style="91" customWidth="1"/>
    <col min="5" max="5" width="10.50390625" style="91" customWidth="1"/>
    <col min="6" max="6" width="4.25390625" style="91" customWidth="1"/>
    <col min="7" max="7" width="3.75390625" style="91" customWidth="1"/>
    <col min="8" max="8" width="7.375" style="93" customWidth="1"/>
    <col min="9" max="9" width="4.50390625" style="91" customWidth="1"/>
    <col min="10" max="10" width="3.375" style="91" customWidth="1"/>
    <col min="11" max="11" width="11.00390625" style="93" customWidth="1"/>
    <col min="12" max="12" width="4.375" style="91" customWidth="1"/>
    <col min="13" max="13" width="3.625" style="91" customWidth="1"/>
    <col min="14" max="16384" width="9.00390625" style="91" customWidth="1"/>
  </cols>
  <sheetData>
    <row r="1" ht="25.5" customHeight="1">
      <c r="B1" s="92" t="s">
        <v>292</v>
      </c>
    </row>
    <row r="2" spans="2:11" ht="28.5" customHeight="1">
      <c r="B2" s="93"/>
      <c r="D2" s="94"/>
      <c r="E2" s="95" t="s">
        <v>214</v>
      </c>
      <c r="K2" s="95" t="s">
        <v>215</v>
      </c>
    </row>
    <row r="3" ht="22.5" customHeight="1"/>
    <row r="4" spans="2:13" ht="29.25" customHeight="1">
      <c r="B4" s="96" t="s">
        <v>216</v>
      </c>
      <c r="C4" s="97"/>
      <c r="D4" s="98"/>
      <c r="E4" s="99">
        <v>25000</v>
      </c>
      <c r="F4" s="97" t="s">
        <v>102</v>
      </c>
      <c r="G4" s="100" t="s">
        <v>217</v>
      </c>
      <c r="H4" s="101">
        <v>0</v>
      </c>
      <c r="I4" s="102" t="s">
        <v>218</v>
      </c>
      <c r="J4" s="100" t="s">
        <v>219</v>
      </c>
      <c r="K4" s="103">
        <f>E4*H4</f>
        <v>0</v>
      </c>
      <c r="L4" s="98" t="s">
        <v>102</v>
      </c>
      <c r="M4" s="104"/>
    </row>
    <row r="5" spans="2:12" ht="29.25" customHeight="1">
      <c r="B5" s="96" t="s">
        <v>220</v>
      </c>
      <c r="C5" s="97"/>
      <c r="D5" s="98"/>
      <c r="E5" s="99">
        <v>26000</v>
      </c>
      <c r="F5" s="97" t="s">
        <v>102</v>
      </c>
      <c r="G5" s="100" t="s">
        <v>217</v>
      </c>
      <c r="H5" s="101">
        <v>0</v>
      </c>
      <c r="I5" s="102" t="s">
        <v>218</v>
      </c>
      <c r="J5" s="100" t="s">
        <v>219</v>
      </c>
      <c r="K5" s="103">
        <f aca="true" t="shared" si="0" ref="K5:K14">E5*H5</f>
        <v>0</v>
      </c>
      <c r="L5" s="98" t="s">
        <v>102</v>
      </c>
    </row>
    <row r="6" spans="1:12" ht="29.25" customHeight="1">
      <c r="A6" s="93"/>
      <c r="B6" s="105" t="s">
        <v>221</v>
      </c>
      <c r="C6" s="106"/>
      <c r="D6" s="107"/>
      <c r="E6" s="108">
        <v>36500</v>
      </c>
      <c r="F6" s="106" t="s">
        <v>102</v>
      </c>
      <c r="G6" s="109" t="s">
        <v>217</v>
      </c>
      <c r="H6" s="101">
        <v>0</v>
      </c>
      <c r="I6" s="110" t="s">
        <v>218</v>
      </c>
      <c r="J6" s="109" t="s">
        <v>222</v>
      </c>
      <c r="K6" s="103">
        <f t="shared" si="0"/>
        <v>0</v>
      </c>
      <c r="L6" s="107" t="s">
        <v>102</v>
      </c>
    </row>
    <row r="7" spans="1:12" ht="29.25" customHeight="1">
      <c r="A7" s="93"/>
      <c r="B7" s="96" t="s">
        <v>223</v>
      </c>
      <c r="C7" s="97"/>
      <c r="D7" s="98"/>
      <c r="E7" s="99">
        <v>24500</v>
      </c>
      <c r="F7" s="97" t="s">
        <v>102</v>
      </c>
      <c r="G7" s="100" t="s">
        <v>217</v>
      </c>
      <c r="H7" s="101">
        <v>0</v>
      </c>
      <c r="I7" s="102" t="s">
        <v>218</v>
      </c>
      <c r="J7" s="100" t="s">
        <v>222</v>
      </c>
      <c r="K7" s="103">
        <f t="shared" si="0"/>
        <v>0</v>
      </c>
      <c r="L7" s="98" t="s">
        <v>102</v>
      </c>
    </row>
    <row r="8" spans="1:12" ht="29.25" customHeight="1">
      <c r="A8" s="93"/>
      <c r="B8" s="105" t="s">
        <v>224</v>
      </c>
      <c r="C8" s="106"/>
      <c r="D8" s="107"/>
      <c r="E8" s="108">
        <v>27500</v>
      </c>
      <c r="F8" s="106" t="s">
        <v>102</v>
      </c>
      <c r="G8" s="109" t="s">
        <v>225</v>
      </c>
      <c r="H8" s="101">
        <v>0</v>
      </c>
      <c r="I8" s="110" t="s">
        <v>218</v>
      </c>
      <c r="J8" s="109" t="s">
        <v>219</v>
      </c>
      <c r="K8" s="103">
        <f t="shared" si="0"/>
        <v>0</v>
      </c>
      <c r="L8" s="107" t="s">
        <v>102</v>
      </c>
    </row>
    <row r="9" spans="1:12" ht="29.25" customHeight="1">
      <c r="A9" s="93"/>
      <c r="B9" s="96" t="s">
        <v>226</v>
      </c>
      <c r="C9" s="97"/>
      <c r="D9" s="98"/>
      <c r="E9" s="99">
        <v>22000</v>
      </c>
      <c r="F9" s="97" t="s">
        <v>102</v>
      </c>
      <c r="G9" s="100" t="s">
        <v>217</v>
      </c>
      <c r="H9" s="101">
        <v>0</v>
      </c>
      <c r="I9" s="102" t="s">
        <v>218</v>
      </c>
      <c r="J9" s="100" t="s">
        <v>222</v>
      </c>
      <c r="K9" s="103">
        <f t="shared" si="0"/>
        <v>0</v>
      </c>
      <c r="L9" s="98" t="s">
        <v>102</v>
      </c>
    </row>
    <row r="10" spans="1:12" ht="29.25" customHeight="1">
      <c r="A10" s="93"/>
      <c r="B10" s="105" t="s">
        <v>227</v>
      </c>
      <c r="C10" s="106"/>
      <c r="D10" s="107"/>
      <c r="E10" s="108">
        <v>10000</v>
      </c>
      <c r="F10" s="106" t="s">
        <v>102</v>
      </c>
      <c r="G10" s="109" t="s">
        <v>217</v>
      </c>
      <c r="H10" s="101">
        <v>0</v>
      </c>
      <c r="I10" s="110" t="s">
        <v>218</v>
      </c>
      <c r="J10" s="109" t="s">
        <v>222</v>
      </c>
      <c r="K10" s="103">
        <f t="shared" si="0"/>
        <v>0</v>
      </c>
      <c r="L10" s="107" t="s">
        <v>102</v>
      </c>
    </row>
    <row r="11" spans="1:12" ht="29.25" customHeight="1">
      <c r="A11" s="93"/>
      <c r="B11" s="96" t="s">
        <v>228</v>
      </c>
      <c r="C11" s="97"/>
      <c r="D11" s="98"/>
      <c r="E11" s="99">
        <v>5000</v>
      </c>
      <c r="F11" s="97" t="s">
        <v>102</v>
      </c>
      <c r="G11" s="100" t="s">
        <v>217</v>
      </c>
      <c r="H11" s="101">
        <v>0</v>
      </c>
      <c r="I11" s="102" t="s">
        <v>218</v>
      </c>
      <c r="J11" s="100" t="s">
        <v>219</v>
      </c>
      <c r="K11" s="103">
        <f t="shared" si="0"/>
        <v>0</v>
      </c>
      <c r="L11" s="98" t="s">
        <v>102</v>
      </c>
    </row>
    <row r="12" spans="1:12" ht="29.25" customHeight="1">
      <c r="A12" s="93"/>
      <c r="B12" s="105" t="s">
        <v>229</v>
      </c>
      <c r="C12" s="106"/>
      <c r="D12" s="107"/>
      <c r="E12" s="108">
        <v>22000</v>
      </c>
      <c r="F12" s="106" t="s">
        <v>102</v>
      </c>
      <c r="G12" s="109" t="s">
        <v>217</v>
      </c>
      <c r="H12" s="101">
        <v>0</v>
      </c>
      <c r="I12" s="110" t="s">
        <v>218</v>
      </c>
      <c r="J12" s="109" t="s">
        <v>222</v>
      </c>
      <c r="K12" s="103">
        <f t="shared" si="0"/>
        <v>0</v>
      </c>
      <c r="L12" s="107" t="s">
        <v>102</v>
      </c>
    </row>
    <row r="13" spans="1:12" ht="29.25" customHeight="1">
      <c r="A13" s="93"/>
      <c r="B13" s="96" t="s">
        <v>230</v>
      </c>
      <c r="C13" s="97"/>
      <c r="D13" s="98"/>
      <c r="E13" s="99">
        <v>24500</v>
      </c>
      <c r="F13" s="97" t="s">
        <v>102</v>
      </c>
      <c r="G13" s="100" t="s">
        <v>217</v>
      </c>
      <c r="H13" s="101">
        <v>0</v>
      </c>
      <c r="I13" s="102" t="s">
        <v>218</v>
      </c>
      <c r="J13" s="100" t="s">
        <v>222</v>
      </c>
      <c r="K13" s="103">
        <f t="shared" si="0"/>
        <v>0</v>
      </c>
      <c r="L13" s="98" t="s">
        <v>102</v>
      </c>
    </row>
    <row r="14" spans="1:12" ht="29.25" customHeight="1">
      <c r="A14" s="93"/>
      <c r="B14" s="105" t="s">
        <v>231</v>
      </c>
      <c r="C14" s="106"/>
      <c r="D14" s="107"/>
      <c r="E14" s="108">
        <v>5000</v>
      </c>
      <c r="F14" s="106" t="s">
        <v>102</v>
      </c>
      <c r="G14" s="109" t="s">
        <v>217</v>
      </c>
      <c r="H14" s="101">
        <v>0</v>
      </c>
      <c r="I14" s="110" t="s">
        <v>218</v>
      </c>
      <c r="J14" s="109" t="s">
        <v>219</v>
      </c>
      <c r="K14" s="103">
        <f t="shared" si="0"/>
        <v>0</v>
      </c>
      <c r="L14" s="107" t="s">
        <v>102</v>
      </c>
    </row>
    <row r="15" spans="2:12" ht="29.25" customHeight="1">
      <c r="B15" s="293" t="s">
        <v>232</v>
      </c>
      <c r="C15" s="294"/>
      <c r="D15" s="295"/>
      <c r="E15" s="100"/>
      <c r="F15" s="100"/>
      <c r="G15" s="100"/>
      <c r="H15" s="101">
        <f>SUM(H4:H14)</f>
        <v>0</v>
      </c>
      <c r="I15" s="102" t="s">
        <v>218</v>
      </c>
      <c r="J15" s="100"/>
      <c r="K15" s="101">
        <f>SUM(K4:K14)</f>
        <v>0</v>
      </c>
      <c r="L15" s="98" t="s">
        <v>102</v>
      </c>
    </row>
    <row r="16" ht="24" customHeight="1"/>
    <row r="17" spans="2:13" ht="24" customHeight="1">
      <c r="B17" s="111" t="s">
        <v>255</v>
      </c>
      <c r="C17" s="111"/>
      <c r="D17" s="111"/>
      <c r="E17" s="111"/>
      <c r="F17" s="111"/>
      <c r="G17" s="111"/>
      <c r="H17" s="111"/>
      <c r="I17" s="111"/>
      <c r="J17" s="111"/>
      <c r="K17" s="111"/>
      <c r="L17" s="111"/>
      <c r="M17" s="111"/>
    </row>
    <row r="18" spans="2:11" ht="24" customHeight="1">
      <c r="B18" s="111" t="s">
        <v>256</v>
      </c>
      <c r="C18" s="111"/>
      <c r="D18" s="111"/>
      <c r="E18" s="111"/>
      <c r="F18" s="111"/>
      <c r="G18" s="111"/>
      <c r="H18" s="91"/>
      <c r="K18" s="91"/>
    </row>
    <row r="19" spans="2:11" ht="24" customHeight="1">
      <c r="B19" s="111"/>
      <c r="C19" s="111"/>
      <c r="D19" s="111"/>
      <c r="E19" s="111"/>
      <c r="F19" s="111"/>
      <c r="G19" s="111"/>
      <c r="H19" s="91"/>
      <c r="K19" s="91"/>
    </row>
    <row r="20" spans="2:11" ht="24" customHeight="1">
      <c r="B20" s="111" t="s">
        <v>258</v>
      </c>
      <c r="C20" s="111"/>
      <c r="D20" s="111"/>
      <c r="E20" s="93"/>
      <c r="H20" s="91"/>
      <c r="K20" s="91"/>
    </row>
    <row r="21" spans="2:11" ht="24" customHeight="1">
      <c r="B21" s="111" t="s">
        <v>259</v>
      </c>
      <c r="C21" s="111"/>
      <c r="D21" s="111"/>
      <c r="H21" s="91"/>
      <c r="K21" s="91"/>
    </row>
    <row r="22" spans="2:11" ht="24" customHeight="1">
      <c r="B22" s="111"/>
      <c r="C22" s="111"/>
      <c r="D22" s="111"/>
      <c r="H22" s="91"/>
      <c r="K22" s="91"/>
    </row>
    <row r="23" spans="2:10" ht="24" customHeight="1">
      <c r="B23" s="111" t="s">
        <v>257</v>
      </c>
      <c r="C23" s="111"/>
      <c r="D23" s="111"/>
      <c r="E23" s="111"/>
      <c r="F23" s="111"/>
      <c r="G23" s="111"/>
      <c r="H23" s="111"/>
      <c r="I23" s="111"/>
      <c r="J23" s="111"/>
    </row>
  </sheetData>
  <sheetProtection/>
  <mergeCells count="1">
    <mergeCell ref="B15:D15"/>
  </mergeCells>
  <printOptions/>
  <pageMargins left="0.7" right="0.7" top="0.75" bottom="0.75" header="0.3" footer="0.3"/>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A38"/>
  <sheetViews>
    <sheetView view="pageBreakPreview" zoomScale="80" zoomScaleNormal="120" zoomScaleSheetLayoutView="80" zoomScalePageLayoutView="0" workbookViewId="0" topLeftCell="A1">
      <selection activeCell="E40" sqref="E40"/>
    </sheetView>
  </sheetViews>
  <sheetFormatPr defaultColWidth="80.875" defaultRowHeight="23.25" customHeight="1"/>
  <cols>
    <col min="1" max="1" width="124.375" style="112" customWidth="1"/>
    <col min="2" max="2" width="80.875" style="112" hidden="1" customWidth="1"/>
    <col min="3" max="3" width="8.00390625" style="112" hidden="1" customWidth="1"/>
    <col min="4" max="4" width="80.875" style="112" hidden="1" customWidth="1"/>
    <col min="5" max="16384" width="80.875" style="112" customWidth="1"/>
  </cols>
  <sheetData>
    <row r="1" ht="20.25" customHeight="1">
      <c r="A1" s="120" t="s">
        <v>297</v>
      </c>
    </row>
    <row r="2" ht="20.25" customHeight="1">
      <c r="A2" s="114" t="s">
        <v>250</v>
      </c>
    </row>
    <row r="3" ht="23.25" customHeight="1">
      <c r="A3" s="114" t="s">
        <v>249</v>
      </c>
    </row>
    <row r="4" ht="20.25" customHeight="1">
      <c r="A4" s="119" t="s">
        <v>248</v>
      </c>
    </row>
    <row r="5" ht="20.25" customHeight="1">
      <c r="A5" s="119" t="s">
        <v>247</v>
      </c>
    </row>
    <row r="6" ht="20.25" customHeight="1">
      <c r="A6" s="119" t="s">
        <v>246</v>
      </c>
    </row>
    <row r="7" ht="20.25" customHeight="1"/>
    <row r="8" ht="20.25" customHeight="1">
      <c r="A8" s="118" t="s">
        <v>293</v>
      </c>
    </row>
    <row r="9" ht="20.25" customHeight="1">
      <c r="A9" s="118" t="s">
        <v>245</v>
      </c>
    </row>
    <row r="10" ht="20.25" customHeight="1"/>
    <row r="11" ht="20.25" customHeight="1">
      <c r="A11" s="114" t="s">
        <v>244</v>
      </c>
    </row>
    <row r="12" ht="20.25" customHeight="1">
      <c r="A12" s="114" t="s">
        <v>243</v>
      </c>
    </row>
    <row r="13" ht="20.25" customHeight="1">
      <c r="A13" s="114" t="s">
        <v>242</v>
      </c>
    </row>
    <row r="14" ht="20.25" customHeight="1">
      <c r="A14" s="114" t="s">
        <v>241</v>
      </c>
    </row>
    <row r="15" ht="20.25" customHeight="1">
      <c r="A15" s="114" t="s">
        <v>240</v>
      </c>
    </row>
    <row r="16" ht="20.25" customHeight="1">
      <c r="A16" s="114" t="s">
        <v>239</v>
      </c>
    </row>
    <row r="17" ht="20.25" customHeight="1">
      <c r="A17" s="113" t="s">
        <v>238</v>
      </c>
    </row>
    <row r="18" ht="21.75" customHeight="1">
      <c r="A18" s="113" t="s">
        <v>237</v>
      </c>
    </row>
    <row r="19" ht="20.25" customHeight="1">
      <c r="A19" s="114"/>
    </row>
    <row r="20" ht="20.25" customHeight="1">
      <c r="A20" s="117" t="s">
        <v>264</v>
      </c>
    </row>
    <row r="21" ht="14.25" customHeight="1"/>
    <row r="22" ht="24" customHeight="1">
      <c r="A22" s="114" t="s">
        <v>300</v>
      </c>
    </row>
    <row r="23" ht="24" customHeight="1">
      <c r="A23" s="114" t="s">
        <v>298</v>
      </c>
    </row>
    <row r="24" ht="24" customHeight="1">
      <c r="A24" s="114" t="s">
        <v>301</v>
      </c>
    </row>
    <row r="25" ht="24" customHeight="1">
      <c r="A25" s="114" t="s">
        <v>302</v>
      </c>
    </row>
    <row r="26" ht="20.25" customHeight="1"/>
    <row r="27" ht="20.25" customHeight="1">
      <c r="A27" s="113" t="s">
        <v>236</v>
      </c>
    </row>
    <row r="28" ht="20.25" customHeight="1">
      <c r="A28" s="113" t="s">
        <v>235</v>
      </c>
    </row>
    <row r="29" ht="21.75" customHeight="1">
      <c r="A29" s="116" t="s">
        <v>263</v>
      </c>
    </row>
    <row r="30" ht="20.25" customHeight="1">
      <c r="A30" s="115" t="s">
        <v>234</v>
      </c>
    </row>
    <row r="31" ht="16.5" customHeight="1"/>
    <row r="32" ht="21.75" customHeight="1">
      <c r="A32" s="113" t="s">
        <v>262</v>
      </c>
    </row>
    <row r="33" ht="20.25" customHeight="1">
      <c r="A33" s="114" t="s">
        <v>233</v>
      </c>
    </row>
    <row r="34" ht="14.25" customHeight="1"/>
    <row r="35" ht="23.25" customHeight="1">
      <c r="A35" s="113" t="s">
        <v>294</v>
      </c>
    </row>
    <row r="36" ht="23.25" customHeight="1">
      <c r="A36" s="113" t="s">
        <v>295</v>
      </c>
    </row>
    <row r="37" ht="23.25" customHeight="1">
      <c r="A37" s="113" t="s">
        <v>261</v>
      </c>
    </row>
    <row r="38" ht="23.25" customHeight="1">
      <c r="A38" s="113" t="s">
        <v>260</v>
      </c>
    </row>
  </sheetData>
  <sheetProtection/>
  <printOptions/>
  <pageMargins left="0.91" right="0.61" top="0.85" bottom="0.73" header="0.512" footer="0.512"/>
  <pageSetup horizontalDpi="300" verticalDpi="300" orientation="portrait" paperSize="9" scale="48"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颯</dc:creator>
  <cp:keywords/>
  <dc:description/>
  <cp:lastModifiedBy>三浦博之</cp:lastModifiedBy>
  <dcterms:modified xsi:type="dcterms:W3CDTF">2021-02-14T09:16:25Z</dcterms:modified>
  <cp:category/>
  <cp:version/>
  <cp:contentType/>
  <cp:contentStatus/>
</cp:coreProperties>
</file>